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735"/>
  </bookViews>
  <sheets>
    <sheet name="ЕАО (Все КФВФ)" sheetId="2"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7" i="2" l="1"/>
</calcChain>
</file>

<file path=xl/sharedStrings.xml><?xml version="1.0" encoding="utf-8"?>
<sst xmlns="http://schemas.openxmlformats.org/spreadsheetml/2006/main" count="687" uniqueCount="399">
  <si>
    <t>Географические координаты</t>
  </si>
  <si>
    <t>Адреса мест установки</t>
  </si>
  <si>
    <t>Широта</t>
  </si>
  <si>
    <t>Долгота</t>
  </si>
  <si>
    <t>Виды выявляемых  нарушения правил дорожного движения</t>
  </si>
  <si>
    <t>№</t>
  </si>
  <si>
    <t>Контролируемые условия и режимы движения</t>
  </si>
  <si>
    <t>132.911825</t>
  </si>
  <si>
    <t>48.796840</t>
  </si>
  <si>
    <t>132.942275</t>
  </si>
  <si>
    <t>48.778587</t>
  </si>
  <si>
    <t>132.921662</t>
  </si>
  <si>
    <t>48.794522</t>
  </si>
  <si>
    <t>132.916858</t>
  </si>
  <si>
    <t>48.796693</t>
  </si>
  <si>
    <t>132.939385</t>
  </si>
  <si>
    <t>48.784392</t>
  </si>
  <si>
    <t>132.93804800</t>
  </si>
  <si>
    <t>48.791118</t>
  </si>
  <si>
    <t>132.904888</t>
  </si>
  <si>
    <t>48.800986</t>
  </si>
  <si>
    <t>132.9334</t>
  </si>
  <si>
    <t>48.786468</t>
  </si>
  <si>
    <t>Автомобильные дороги местного значения, находящиеся на территории муниципального образования «Город Биробиджан»                                                 (стационарные комплексы фотовидеофиксации)</t>
  </si>
  <si>
    <t>Автомобильные дороги местного значения, находящиеся на территории муниципального образования «Город Биробиджан»                                            (передвижные комплексы фотовидеофиксации)</t>
  </si>
  <si>
    <t>2 полосы, попутное и встречное направления, режим работы: с 07:00 до 19:00</t>
  </si>
  <si>
    <t>132.923869</t>
  </si>
  <si>
    <t>132.919932</t>
  </si>
  <si>
    <t>132.916045</t>
  </si>
  <si>
    <t>132.897593</t>
  </si>
  <si>
    <t>132.889614</t>
  </si>
  <si>
    <t>Автомобильные дороги общего пользования регионального значения (стационарные комплексы фотовидеофиксации)</t>
  </si>
  <si>
    <t>Региональная автодорога,                                восточный подъезд к г. Биробиджану,
км 14+165 м, ст. Икура</t>
  </si>
  <si>
    <t>48.730185</t>
  </si>
  <si>
    <t>133.107602</t>
  </si>
  <si>
    <t>Региональная автодорога,                                  западный подъезд к г. Биробиджану, 
км 5+119 м, с. Раздольное</t>
  </si>
  <si>
    <t xml:space="preserve">48.847577 </t>
  </si>
  <si>
    <t>132.840800</t>
  </si>
  <si>
    <t>48.772528</t>
  </si>
  <si>
    <t>132.907369</t>
  </si>
  <si>
    <t>Региональная автодорога                                  Биробиджан-Унгун-Ленинское,
км 11+900 м, г. Биробиджан</t>
  </si>
  <si>
    <t>48.7399186</t>
  </si>
  <si>
    <t>132.817992</t>
  </si>
  <si>
    <t>Региональная автодорога                                  Биробиджан-Унгун-Ленинское,
км 56+75 м, с. Опытное поле</t>
  </si>
  <si>
    <t>48.406092</t>
  </si>
  <si>
    <t>132.694763</t>
  </si>
  <si>
    <t>Региональная автодорога                                  Биробиджан-Унгун-Ленинское,
км 86+466 м, с. Лазарево</t>
  </si>
  <si>
    <t>48.238042</t>
  </si>
  <si>
    <t>132.449311</t>
  </si>
  <si>
    <t>Региональная автодорога                                  Биробиджан-Унгун-Ленинское,
км 89+725 м, с. Унгун</t>
  </si>
  <si>
    <t>48.2163</t>
  </si>
  <si>
    <t>132.41293</t>
  </si>
  <si>
    <t>Региональная автодорога                                  Биробиджан-Головино,
км 1+768 м, п. Птичник</t>
  </si>
  <si>
    <t>48.748674</t>
  </si>
  <si>
    <t>132.955511</t>
  </si>
  <si>
    <t>Региональная автодорога                                  Биробиджан-Головино,
км 7+491 м, с. Валдгейм</t>
  </si>
  <si>
    <t>48.700933</t>
  </si>
  <si>
    <t>132.963169</t>
  </si>
  <si>
    <t>Региональная автодорога                                  Биробиджан-Головино,
км 17+783 м, с. Пронькино</t>
  </si>
  <si>
    <t>48.617532</t>
  </si>
  <si>
    <t>132.990724</t>
  </si>
  <si>
    <t>Региональная автодорога                                  Биробиджан-Головино,
км 25+104 м, с. Желтый Яр</t>
  </si>
  <si>
    <t>48.570729</t>
  </si>
  <si>
    <t>133.052431</t>
  </si>
  <si>
    <t>Автомобильные дороги общего пользования регионального значения (передвижные комплексы фотовидеофиксации)</t>
  </si>
  <si>
    <t>Региональная автодорога,                                  западный подъезд к г. Биробиджану, 
км 3+10 м</t>
  </si>
  <si>
    <t>48.607941</t>
  </si>
  <si>
    <t>133.836245</t>
  </si>
  <si>
    <t>Региональная автодорога,                                  западный подъезд к г. Биробиджану, 
км 7+355 м</t>
  </si>
  <si>
    <t>48.829333</t>
  </si>
  <si>
    <t>132.850033</t>
  </si>
  <si>
    <t>Региональная автодорога,                                восточный подъезд к г. Биробиджану,
км 7+84 м</t>
  </si>
  <si>
    <t>48.739111</t>
  </si>
  <si>
    <t>132.018555</t>
  </si>
  <si>
    <t>Региональная автодорога                                  Биробиджан-Унгун-Ленинское,
км 5+208 м, г. Биробиджан</t>
  </si>
  <si>
    <t>48.77002000</t>
  </si>
  <si>
    <t>132.87910000</t>
  </si>
  <si>
    <t>Региональная автодорога                                  Биробиджан-Унгун-Ленинское,
км 36+90 м</t>
  </si>
  <si>
    <t>48.533928</t>
  </si>
  <si>
    <t>132.786126</t>
  </si>
  <si>
    <t>Региональная автодорога                                  Биробиджан-Унгун-Ленинское,
км 42+28 м</t>
  </si>
  <si>
    <t>48.48655000</t>
  </si>
  <si>
    <t>132.78870000</t>
  </si>
  <si>
    <t>Региональная автодорога                                  Биробиджан-Унгун-Ленинское,
км 56+209 м, с. Опытное поле</t>
  </si>
  <si>
    <t>48.485549</t>
  </si>
  <si>
    <t>132.694408</t>
  </si>
  <si>
    <t>Региональная автодорога                                  Биробиджан-Унгун-Ленинское,
км 66+820 м</t>
  </si>
  <si>
    <t>48.357659</t>
  </si>
  <si>
    <t>132.644215</t>
  </si>
  <si>
    <t>Региональная автодорога                                  Биробиджан-Унгун-Ленинское,
км 79+209 м, с. Красивое</t>
  </si>
  <si>
    <t>48.282631</t>
  </si>
  <si>
    <t>132.542478</t>
  </si>
  <si>
    <t>Региональная автодорога                                  Биробиджан-Унгун-Ленинское,
км 81+450 м</t>
  </si>
  <si>
    <t>48.268957</t>
  </si>
  <si>
    <t>132.510051</t>
  </si>
  <si>
    <t>Региональная автодорога                                  Биробиджан-Унгун-Ленинское,
км 85+976 м, с. Лазарево</t>
  </si>
  <si>
    <t>48.243647</t>
  </si>
  <si>
    <t>132.455481</t>
  </si>
  <si>
    <t>Региональная автодорога                                  Биробиджан-Головино,
км 4, п. Птичник</t>
  </si>
  <si>
    <t>48.73059000</t>
  </si>
  <si>
    <t>132.95901000</t>
  </si>
  <si>
    <t>Автомобильная дорога общего пользования федерального значения «АМУР» Чита – Хабаровск (с 1755 км по 2100 км),                                                                                                                                 в том числе участки автодороги проходящие через населённые пункты (стационарные комплексы фотовидеофиксации)</t>
  </si>
  <si>
    <t>км 1755+870 м, в районе г. Облучье</t>
  </si>
  <si>
    <t>48.974199</t>
  </si>
  <si>
    <t>130.924672</t>
  </si>
  <si>
    <t xml:space="preserve">км 1766+745 м, в районе г. Облучье </t>
  </si>
  <si>
    <t>48.982373</t>
  </si>
  <si>
    <t xml:space="preserve"> 131.062454</t>
  </si>
  <si>
    <t>км 1835+489 м, в районе п. Теплое озеро</t>
  </si>
  <si>
    <t xml:space="preserve">49.021114 </t>
  </si>
  <si>
    <t>131.874599</t>
  </si>
  <si>
    <t>км 1865+205 м, п. Будукан</t>
  </si>
  <si>
    <t>49.015449</t>
  </si>
  <si>
    <t xml:space="preserve"> 132.224716</t>
  </si>
  <si>
    <t>км 1912+913 м, в районе кафе «У Коляна»</t>
  </si>
  <si>
    <t>48.91947</t>
  </si>
  <si>
    <t>132.77372</t>
  </si>
  <si>
    <t>км 1973+868 м, п. Аур</t>
  </si>
  <si>
    <t>48.628503</t>
  </si>
  <si>
    <t>133.417886</t>
  </si>
  <si>
    <t>км 1989+996 м, п. Оль</t>
  </si>
  <si>
    <t>48.59463</t>
  </si>
  <si>
    <t>133.61671</t>
  </si>
  <si>
    <t>км 1998+593 м, п. Белгородское</t>
  </si>
  <si>
    <t>48.596195</t>
  </si>
  <si>
    <t>133.718200</t>
  </si>
  <si>
    <t>км 2034+582 м, п. Ольгохта</t>
  </si>
  <si>
    <t>48.611998</t>
  </si>
  <si>
    <t>134.152316</t>
  </si>
  <si>
    <t>км 2059+349 м, п. Партизанское</t>
  </si>
  <si>
    <t>48.565004</t>
  </si>
  <si>
    <t>134.458638</t>
  </si>
  <si>
    <t>км 2061+548 м, п. Волочаевка</t>
  </si>
  <si>
    <t>48.560896</t>
  </si>
  <si>
    <t>134.486531</t>
  </si>
  <si>
    <t>км 2063+12 м, п. Волочаевка</t>
  </si>
  <si>
    <t xml:space="preserve">48.558162 </t>
  </si>
  <si>
    <t>134.505766</t>
  </si>
  <si>
    <t>км 2071+457 м, п. Камышовка</t>
  </si>
  <si>
    <t>48.54417</t>
  </si>
  <si>
    <t xml:space="preserve">
134.61223</t>
  </si>
  <si>
    <t>км 2084+845 м, п. Николаевка</t>
  </si>
  <si>
    <t>48.536328</t>
  </si>
  <si>
    <t>134.779960</t>
  </si>
  <si>
    <t>км 2093+674 м, АЗС "Роснефть"</t>
  </si>
  <si>
    <t>48.529823</t>
  </si>
  <si>
    <t>134.88396</t>
  </si>
  <si>
    <t>км 2095+389 м, в районе п. Приамурский</t>
  </si>
  <si>
    <t>48.517967</t>
  </si>
  <si>
    <t>134.897784</t>
  </si>
  <si>
    <t>км 2099+510 м, ж/д ст. Тельмана</t>
  </si>
  <si>
    <t>48.526991</t>
  </si>
  <si>
    <t>134.948647</t>
  </si>
  <si>
    <t>км 2099+897 м, ж/д ст. Тельмана</t>
  </si>
  <si>
    <t xml:space="preserve">48.526905 </t>
  </si>
  <si>
    <t>134.952752</t>
  </si>
  <si>
    <t>Автомобильная дорога общего пользования федерального значения «АМУР» Чита – Хабаровск (с 1755 км по 2100 км),                                                                                                                                 в том числе участки автодороги проходящие через населённые пункты (передвижные комплексы фотовидеофиксации)</t>
  </si>
  <si>
    <t>км 1762+87 м</t>
  </si>
  <si>
    <t>48.96637000</t>
  </si>
  <si>
    <t>131.006544000</t>
  </si>
  <si>
    <t>км 1772+286 м</t>
  </si>
  <si>
    <t>48.98768300</t>
  </si>
  <si>
    <t>131.133138000</t>
  </si>
  <si>
    <t>км 1777+865 м</t>
  </si>
  <si>
    <t>48.99845000</t>
  </si>
  <si>
    <t>131.200090000</t>
  </si>
  <si>
    <t>км 1780+261 м</t>
  </si>
  <si>
    <t>48.99660100</t>
  </si>
  <si>
    <t>131.233284000</t>
  </si>
  <si>
    <t>км 1795+749 м</t>
  </si>
  <si>
    <t>48.97052000</t>
  </si>
  <si>
    <t>131.427220000</t>
  </si>
  <si>
    <t xml:space="preserve">км 1842 </t>
  </si>
  <si>
    <t>49.00175200</t>
  </si>
  <si>
    <t>131.944093000</t>
  </si>
  <si>
    <t>км 1858+717 м</t>
  </si>
  <si>
    <t>49.02735000</t>
  </si>
  <si>
    <t>132.145890000</t>
  </si>
  <si>
    <t>км 1869+269 м</t>
  </si>
  <si>
    <t>49.019235</t>
  </si>
  <si>
    <t>км 1879+251 м</t>
  </si>
  <si>
    <t>49.02298000</t>
  </si>
  <si>
    <t>132.3955700000</t>
  </si>
  <si>
    <t>км 1883+160 м</t>
  </si>
  <si>
    <t>49.02199000</t>
  </si>
  <si>
    <t>132.445940000</t>
  </si>
  <si>
    <t>км 1885+253 м</t>
  </si>
  <si>
    <t>49.01778300</t>
  </si>
  <si>
    <t>132.472827000</t>
  </si>
  <si>
    <t>км 1926+895 м</t>
  </si>
  <si>
    <t>48.867429</t>
  </si>
  <si>
    <t>132.926220</t>
  </si>
  <si>
    <t>км 1954+767 м</t>
  </si>
  <si>
    <t>48.701993</t>
  </si>
  <si>
    <t>133.202234</t>
  </si>
  <si>
    <t>км 1957+875 м</t>
  </si>
  <si>
    <t>48.68484300</t>
  </si>
  <si>
    <t>133.235828000</t>
  </si>
  <si>
    <t>км 1975+969 м</t>
  </si>
  <si>
    <t>48.62660200</t>
  </si>
  <si>
    <t>133.442905000</t>
  </si>
  <si>
    <t>км 1982+133 м</t>
  </si>
  <si>
    <t>48.60269700</t>
  </si>
  <si>
    <t>133.517330000</t>
  </si>
  <si>
    <t>км 2002+487 м</t>
  </si>
  <si>
    <t>48.589597</t>
  </si>
  <si>
    <t>133.767497</t>
  </si>
  <si>
    <t>км 2006+333 м</t>
  </si>
  <si>
    <t>48.60719000</t>
  </si>
  <si>
    <t>133.8054700000</t>
  </si>
  <si>
    <t>км 2008+536 м</t>
  </si>
  <si>
    <t>км 2014+901 м</t>
  </si>
  <si>
    <t>48.59001200</t>
  </si>
  <si>
    <t>133.911678000</t>
  </si>
  <si>
    <t>км 2023+806 м</t>
  </si>
  <si>
    <t>48.60701000</t>
  </si>
  <si>
    <t>134.020437000</t>
  </si>
  <si>
    <t>км 2042+543 м</t>
  </si>
  <si>
    <t>48.611761</t>
  </si>
  <si>
    <t>134.252641</t>
  </si>
  <si>
    <t>км 2052+565 м</t>
  </si>
  <si>
    <t>48.59090000</t>
  </si>
  <si>
    <t>134.3783300000</t>
  </si>
  <si>
    <t>км 2065+371 м</t>
  </si>
  <si>
    <t>48.556175</t>
  </si>
  <si>
    <t>131.536966</t>
  </si>
  <si>
    <t>км 2074+751 м</t>
  </si>
  <si>
    <t>48.53904300</t>
  </si>
  <si>
    <t>134.654993000</t>
  </si>
  <si>
    <t>км 2080+390 м</t>
  </si>
  <si>
    <t>48.540080000</t>
  </si>
  <si>
    <t>134.7274800000</t>
  </si>
  <si>
    <t>км 2088+488 м</t>
  </si>
  <si>
    <t>48.54949000</t>
  </si>
  <si>
    <t>134.8242000000</t>
  </si>
  <si>
    <t>ул. Пионерская, 49</t>
  </si>
  <si>
    <t>ул. Советская, 59</t>
  </si>
  <si>
    <t>ул. Шолом-Алейхема, 35</t>
  </si>
  <si>
    <t>ул. Шолом-Алейхема, 46</t>
  </si>
  <si>
    <t>ул. Дзержинского, 12</t>
  </si>
  <si>
    <t>ул. Калинина, 1</t>
  </si>
  <si>
    <t>ул. Шолом-Алейхема, 79</t>
  </si>
  <si>
    <t>ул. Советская, 9</t>
  </si>
  <si>
    <t>Нарушение установленного скоростного режима</t>
  </si>
  <si>
    <t>Автомобильная дорога общего пользования федерального значения «АМУР» Чита – Хабаровск (с 1753 км по 2100 км),                                                                                                                                 в том числе участки автодороги проходящие через населённые пункты (мобильные комплексы фотовидеофиксации)</t>
  </si>
  <si>
    <t>Маршрут движения (траектория с указанием начальных, промежуточных и конечных точек географических координат)</t>
  </si>
  <si>
    <t>Виды выявляемых нарушений правил дорожного движения</t>
  </si>
  <si>
    <t>Автомобильные дороги общего пользования регионального значения (мобильные комплексы фотовидеофиксации)</t>
  </si>
  <si>
    <t xml:space="preserve">РАД Западный подъезд к г. Биробиджан, 
с км 0 по км 10
(48.891797, 132.838369;
48.814524, 132.876125)
</t>
  </si>
  <si>
    <t xml:space="preserve">РАД Восточный подъезд к г. Биробиджан, 
с км 0 по км 15
(48.765985, 132.947620;
48.732995, 133.128146)
</t>
  </si>
  <si>
    <t xml:space="preserve">РАД Биробиджан-Унгун-Ленинское, 
с км 3 по км 98
(48.768314, 132.903163;
48.163150, 132.439281)
</t>
  </si>
  <si>
    <t xml:space="preserve">РАД Биробиджан-Унгун-Амурзет, 
с км 91 по км 130
(48.216417, 132.412514;
48.026081, 132.024452)
</t>
  </si>
  <si>
    <t xml:space="preserve">РАД Биробиджан-Головино, 
с км 0 по км 34 
(48.761392, 132.949228;
48.509117, 133.059511)
</t>
  </si>
  <si>
    <t xml:space="preserve">2 полосы, попутное и встречное
направления, режим работы:      с 07:00 до 19:00
</t>
  </si>
  <si>
    <t xml:space="preserve">Нарушение установленного скоростного режима                                                                            Нарушение правил пользования внешними световыми приборами </t>
  </si>
  <si>
    <t xml:space="preserve">ФАД Амур, Чита-Хабаровск,                         с км 1753 по км 1809
(48.984130, 130.888836;
48.964505, 131.574363)
</t>
  </si>
  <si>
    <t xml:space="preserve">ФАД Амур, Чита-Хабаровск,                          с км 1809 по км 1865                        (48.964505, 131.574363;
 49.015636, 132.219319)
</t>
  </si>
  <si>
    <t xml:space="preserve">ФАД Амур, Чита-Хабаровск,                          с км 1834 по км 1898
(49.015231, 131.858083;
 48.960320, 132.593508)
</t>
  </si>
  <si>
    <t xml:space="preserve">ФАД Амур, Чита-Хабаровск,                         с км 1883 по км 1959                        (49.022127, 132.443197;
48.678859, 133.247947)
</t>
  </si>
  <si>
    <t xml:space="preserve">ФАД Амур, Чита-Хабаровск,                         с км 1909 по км 1983                        (48.934597, 132.726923;
48.598411, 133.527401)
</t>
  </si>
  <si>
    <t xml:space="preserve">ФАД Амур, Чита-Хабаровск,                         с км 1976 по км 2034                       (48.625018, 133.446804;
48.614744, 134.145605)
</t>
  </si>
  <si>
    <t xml:space="preserve">ФАД Амур, Чита-Хабаровск,                         с км 2000 по км 2058                        (48.592569, 133.736193;
48.567900, 134.440800)
</t>
  </si>
  <si>
    <t xml:space="preserve">ФАД Амур, Чита-Хабаровск,                          с км 1913 по км 1958                         (48.917823, 132.777533;
48.684148, 133.236927)
</t>
  </si>
  <si>
    <t xml:space="preserve">ФАД Амур, Чита-Хабаровск,                         с км 2036 по км 2084                           (48.605658, 134.170649;
48.532414, 134.765491)
</t>
  </si>
  <si>
    <t xml:space="preserve">ФАД Амур, Чита-Хабаровск,                         с км 2071 по км 2100                          (48.543143, 134.615579;
48.526839, 134.945207)
</t>
  </si>
  <si>
    <t xml:space="preserve">ФАД Амур, Чита-Хабаровск,                         с км 1960 по км 2057                         (48.676169, 133.260927;
48.570550, 134.428130)
</t>
  </si>
  <si>
    <t xml:space="preserve">ФАД Амур, Чита-Хабаровск,                         с км 1866 по км 1955                         (49.016150, 132.241368;
48.700650, 133.204737)
</t>
  </si>
  <si>
    <t>Региональная автодорога                                  Биробиджан-Унгун-Ленинское,
км 2+281 м, в районе моста через р. Бира</t>
  </si>
  <si>
    <t>Автомобильные дороги местного значения, находящиеся на территории муниципального образования «Город Биробиджан» (мобильные комплексы фотовидеофиксации)</t>
  </si>
  <si>
    <t xml:space="preserve">Нарушение установленного скоростного режима  </t>
  </si>
  <si>
    <t>г. Биробиджан, ул. Чапаева             (48.788753, 132.939045;                     48.785224, 132.941121)</t>
  </si>
  <si>
    <t xml:space="preserve">г. Биробиджан, ул. Дзержинского   (48.785224, 132.941121;                   48.787048, 132.945764)   </t>
  </si>
  <si>
    <t>г. Биробиджан, ул. Миллера            (48.787797, 132.939724;                   48.787048, 132.945764)</t>
  </si>
  <si>
    <t xml:space="preserve">г. Биробиджан, ул. Калинина           (48.788098, 132.944509;                   48.797051, 132.924016)
</t>
  </si>
  <si>
    <t>г. Биробиджан, ул. Димитрова        (48.797051, 132.924016;                    48.785417, 132.913374)</t>
  </si>
  <si>
    <t>г. Биробиджан, проспект 60-летия СССР (48.792574, 132.920201;                   48.782299, 132.937234)</t>
  </si>
  <si>
    <t>г. Биробиджан, ул. Октябрьская      (48.787966, 132.930739;                    48.790025, 132.932289)</t>
  </si>
  <si>
    <t>г. Биробиджан, ул. Шолом-Алейхема (48.790025, 132.932289;                   48.790488, 132.931217)</t>
  </si>
  <si>
    <t xml:space="preserve">г. Биробиджан, ул. Горького           (48.790488, 132.931217;                   48.788586, 132.929315)
</t>
  </si>
  <si>
    <t>г. Биробиджан, ул. Ленинградская (48.782299, 132.937234;                   48.778488, 132.942167)</t>
  </si>
  <si>
    <t>г. Биробиджан, ул. Советская         (48.778488, 132.942167;                   48.778488, 132.942167)</t>
  </si>
  <si>
    <t>г. Биробиджан, ул. Пионерская       (48.793190, 132.920757;                    48.801310, 132.886621)</t>
  </si>
  <si>
    <t>г. Биробиджан, ул. 40 лет Победы (48.801310, 132.886621;                   48.806064, 132.890107)</t>
  </si>
  <si>
    <t>г. Биробиджан, ул. Шолом-Алейхема (48.801096, 132.904745;                   48.810030, 132.881516)</t>
  </si>
  <si>
    <t>г. Биробиджан, ул. Текстильная      (48.801096, 132.904745;                    48.803113, 132.906310)</t>
  </si>
  <si>
    <t>г. Биробиджан, ул. Озерная             (48.803113, 132.906310;                   48.804717, 132.901933)</t>
  </si>
  <si>
    <t>г. Биробиджан, ул. Осенняя             (48.804717, 132.901933;                    48.807428, 132.896996)</t>
  </si>
  <si>
    <t>попутное
(одностороннее) направление
режим работы с 07:00 до 19:00</t>
  </si>
  <si>
    <t>попутное и встречное направление, режим работы        с 07:00 до 19:00</t>
  </si>
  <si>
    <t>попутное (одностороннее) направление, режим работы        с 07:00 до 19:00</t>
  </si>
  <si>
    <t>2 полосы, попутное и встречное
направление, режим работы:       с 07:00 до 19:00</t>
  </si>
  <si>
    <t>2 полосы, попутное и встречное
направление, режим работы:        с 07:00 до 19:00</t>
  </si>
  <si>
    <t xml:space="preserve">2 полосы, попутное и встречное
направление, режим работы:       с 07:00 до 19:00
</t>
  </si>
  <si>
    <t>2 полосы, попутное и встречное направление, режим работы:           с 07:00 до 19:00</t>
  </si>
  <si>
    <t>2 полосы, попутное и встречное направление, режим работы:          с 07:00 до 19:00</t>
  </si>
  <si>
    <t>2 полосы, попутное и встречное направление, режим работы:            с 07:00 до 19:00</t>
  </si>
  <si>
    <t xml:space="preserve">48.785287 </t>
  </si>
  <si>
    <t>132.913941</t>
  </si>
  <si>
    <t>48.773093</t>
  </si>
  <si>
    <t>132.945554</t>
  </si>
  <si>
    <t>48.785241</t>
  </si>
  <si>
    <t>132.941413</t>
  </si>
  <si>
    <t>48.787847</t>
  </si>
  <si>
    <t>132.944450</t>
  </si>
  <si>
    <t>48.787640</t>
  </si>
  <si>
    <t>132.931133</t>
  </si>
  <si>
    <t>48.788852</t>
  </si>
  <si>
    <t>132.928907</t>
  </si>
  <si>
    <t>48.789027</t>
  </si>
  <si>
    <t>132.929671</t>
  </si>
  <si>
    <t>48.791195</t>
  </si>
  <si>
    <t>48.793413</t>
  </si>
  <si>
    <t>48.792312</t>
  </si>
  <si>
    <t>132.919934</t>
  </si>
  <si>
    <t>48.795402</t>
  </si>
  <si>
    <t>48.800929</t>
  </si>
  <si>
    <t>48.799104</t>
  </si>
  <si>
    <t>132.905115</t>
  </si>
  <si>
    <t>48.806486</t>
  </si>
  <si>
    <t>132.896012</t>
  </si>
  <si>
    <t>48.806165</t>
  </si>
  <si>
    <t>3 полосы, попутное и встречное направление, режим работы:          с 07:00 до 19:00</t>
  </si>
  <si>
    <t>4 полосы, попутное и встречное направление, режим работы:          с 07:00 до 19:00</t>
  </si>
  <si>
    <t>2 полосы, попутное и встречное направление, режим работы: с 07:00 до 19:00</t>
  </si>
  <si>
    <t>2 полосы, попутное направление, режим работы: с 07:00 до 19:00</t>
  </si>
  <si>
    <t>4 полосы, попутное и встречное направление, режим работы:           с 07:00 до 19:00</t>
  </si>
  <si>
    <t>3 полосы, попутное и встречное направление, режим работы:           с 07:00 до 19:00</t>
  </si>
  <si>
    <t>3 полосы, встречное направление, режим работы: с 07:00 до 19:00</t>
  </si>
  <si>
    <t>3 полосы, попутное и встречное направление, режим работы: круглосуточно</t>
  </si>
  <si>
    <t>2 полосы, попутное и встречное направление, режим работы: круглосуточно</t>
  </si>
  <si>
    <t>4 полосы, попутное и встречное направление, режим работы: круглосуточно</t>
  </si>
  <si>
    <t>г. Биробиджан, пересечение с круговым движением ул. Димитрова, ул. Биршоссе 2 км., ул. Школьная, выезд от стадиона Дружбы                                             (48.785883, 132.913608;                    48.785706, 132.913236;                     48.785332, 132.913684;                     48.785629, 132.914105)</t>
  </si>
  <si>
    <t xml:space="preserve">Нарушение установленного скоростного режима </t>
  </si>
  <si>
    <t xml:space="preserve">Нарушение установленного скоростного режима,                       Движение во встречном направлении по дороге с односторонним движением </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</si>
  <si>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</si>
  <si>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Нарушение установленного скоростного режима,
Выезд в нарушение ПДД на полосу встречного движения</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</si>
  <si>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</si>
  <si>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 xml:space="preserve">Нарушение установленного скоростного режима,
Выезд в нарушение ПДД на полосу встречного движения </t>
  </si>
  <si>
    <t xml:space="preserve">Нарушение установленного скоростного режима,
Движение по полосе для маршрутных ТС,
Выезд в нарушение ПДД на полосу встречного движения </t>
  </si>
  <si>
    <t>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t>
  </si>
  <si>
    <t xml:space="preserve">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t>
  </si>
  <si>
    <t xml:space="preserve">Движение по полосе для маршрутных ТС,
Выезд в нарушение ПДД на полосу встречного движения </t>
  </si>
  <si>
    <t>Нарушение установленного скоростного режима,
Движение по полосе для маршрутных ТС,
Выезд в нарушение ПДД на полосу встречного движения,    Нарушение правил пользования телефоном водителем  транспортного средства</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</si>
  <si>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</si>
  <si>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</si>
  <si>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</si>
  <si>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</si>
  <si>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</si>
  <si>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</si>
  <si>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 xml:space="preserve">Нарушение установленного скоростного режима,                                                                                     Нарушение правил пользования внешними световыми приборами </t>
  </si>
  <si>
    <t>Нарушение установленного скоростного режима,                             Движение по полосе для маршрутных ТС</t>
  </si>
  <si>
    <t>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Нарушение правил применения ремней безопасности,            Нарушение правил пользования телефоном водителем  транспортного средства</t>
  </si>
  <si>
    <t>Проезд на запрещающий сигнал светофора,
Невыполнение требования ПДД об остановке перед стоп-линией при запрещающем сигнале светофора</t>
  </si>
  <si>
    <t>Нарушение установленного скоростного режима,
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t>
  </si>
  <si>
    <t xml:space="preserve">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t>
  </si>
  <si>
    <t>Выезд в нарушение ПДД на полосу встречного движения,
Нарушение требований дорожных знаков и дорожной разметки,
Проезд на запрещающий сигнал светофора,
Невыполнение требования ПДД об остановке перед стоп-линией при запрещающем сигнале светофора,
Нарушение правил применения ремней безопасности,            Нарушение правил пользования телефоном водителем  транспортного средства</t>
  </si>
  <si>
    <t xml:space="preserve">г. Биробиджан, ул. Школьная, 5
(перекресток ул. Биршоссе 2-ой км и ул. Школьная)
</t>
  </si>
  <si>
    <t xml:space="preserve">г. Биробиджан, ул. Советская, 111В
(пересечение ул. Советская и ул. Широкая)
</t>
  </si>
  <si>
    <t xml:space="preserve">г. Биробиджан, ул. Дзержинского, 18
(пересечение ул. Дзержинского и ул. Чапаева)
</t>
  </si>
  <si>
    <t xml:space="preserve">г. Биробиджан, ул. Миллера, 18К1
(пересечение ул. Калинина и ул. Миллера)
</t>
  </si>
  <si>
    <t xml:space="preserve">г. Биробиджан, проспект 60-лет СССР, 14 (пересечение проспект 60-лет СССР 
и ул. Октябрьская)
</t>
  </si>
  <si>
    <t xml:space="preserve">г. Биробиджан, проспект 60-лет СССР, 3 (перекресток проспект 60-лет СССР 
и ул. Горького)
</t>
  </si>
  <si>
    <t xml:space="preserve">г. Биробиджан, проспект 60-лет СССР, 9 (пересечение проспект 60-лет СССР 
и пер. Театральный)
</t>
  </si>
  <si>
    <t xml:space="preserve">г. Биробиджан, ул. Пионерская, 28
(перекресток ул. Пионерская и ул. Димитрова)
</t>
  </si>
  <si>
    <t xml:space="preserve">г. Биробиджан, проспект 60-лет СССР, 26 (перекресток проспект 60-лет СССР 
и ул. Димитрова)
</t>
  </si>
  <si>
    <t xml:space="preserve">г. Биробиджан, ул. Пионерская, 36П
(пересечение ул. Пионерская и пер. Швейный)
</t>
  </si>
  <si>
    <t xml:space="preserve">г. Биробиджан, ул. Пионерская, 70В
(пересечение ул. Пионерская и ул. Бумагина)
</t>
  </si>
  <si>
    <t xml:space="preserve">г. Биробиджан, ул. Пионерская, 62
(пересечение ул. Пионерская и ул. Заливная)
</t>
  </si>
  <si>
    <t xml:space="preserve">г. Биробиджан, ул. Саперная, 18
(пересечение ул. Саперная и ул. Казакевича)
</t>
  </si>
  <si>
    <t>г. Биробиджан, ул. 40 лет Победы, 2А                              (пересечение ул. Шолом-Алейхема и ул. 40 лет Победы)</t>
  </si>
  <si>
    <t xml:space="preserve">г. Биробиджан, ул. Горького,  
проспект 60-лет СССР, 3               (пересечение ул. Пионерская и ул. Горького)
</t>
  </si>
  <si>
    <t>Маршрут движения № 1 (траектория с указанием начальных, промежуточных и конечных точек географических координат)</t>
  </si>
  <si>
    <t>Маршрут движения № 2 (траектория с указанием начальных, промежуточных и конечных точек географических координат)</t>
  </si>
  <si>
    <t>РАД Восточный подъезд к г. Биробиджан, 
с км 0 по км 15
(48.765985, 132.947620;
48.732995, 133.128146)</t>
  </si>
  <si>
    <t>г. Биробиджан, ул. Казакевича        (48.807428, 132.896996;                    48.804543, 132.894579)</t>
  </si>
  <si>
    <t>РАД Западный подъезд к г. Биробиджан, 
с км 0 по км 10
(48.891797, 132.838369;
48.814524, 132.876125)</t>
  </si>
  <si>
    <t>попутное и встречное
направление, режим работы:       с 07:00 до 19:00</t>
  </si>
  <si>
    <t>Нарушение установленного скоростного режима;             Несоблюдение требований, предписанных дорожными знаками запрещающими движение грузовых транспортных средств</t>
  </si>
  <si>
    <t xml:space="preserve">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 </t>
  </si>
  <si>
    <t>км 1823+199 м, с. Биракан</t>
  </si>
  <si>
    <t xml:space="preserve">км 1898+643 м, с. Семисточное </t>
  </si>
  <si>
    <t>48.959482</t>
  </si>
  <si>
    <t>132.602062</t>
  </si>
  <si>
    <t>Нарушение установленного скоростного режима                            Выезд в нарушение ПДД на полосу встречного движения</t>
  </si>
  <si>
    <t>км 1842+314 м</t>
  </si>
  <si>
    <t>км 1772+368 м</t>
  </si>
  <si>
    <t>48.987285</t>
  </si>
  <si>
    <t>131.134273</t>
  </si>
  <si>
    <t>49.003384</t>
  </si>
  <si>
    <t>131.947647</t>
  </si>
  <si>
    <t xml:space="preserve">км 1807+380 м, п. Известковое </t>
  </si>
  <si>
    <t>48.969533</t>
  </si>
  <si>
    <t>131.553721</t>
  </si>
  <si>
    <t>49.011492</t>
  </si>
  <si>
    <t>131.735409</t>
  </si>
  <si>
    <t xml:space="preserve">Нарушение установленного скоростного режима,
Выезд в нарушение ПДД на полосу встречного движения,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 </t>
  </si>
  <si>
    <t xml:space="preserve">Нарушение установленного скоростного режима,
</t>
  </si>
  <si>
    <t>Нарушение требований дорожных знаков и дорожной разметки,  Нарушение правил пользования телефоном водителем  транспортного средства</t>
  </si>
  <si>
    <t>Нарушение установленного скоростного режима,
Выезд в нарушение ПДД на полосу встречного движения, Несоблюдение требований предписанных дорожным знаком или разметкой запрещающими остановку ТС,                                 Нарушение правил применения ремней безопасности,           Нарушение правил пользования телефоном водителем  транспортного средства,                                                                                         Нарушение правил пользования внешними световыми приборами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</si>
</sst>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6"/>
      <color theme="1"/>
      <name val="PT Astra Serif"/>
      <family val="1"/>
      <charset val="204"/>
    </font>
    <font>
      <sz val="11"/>
      <color theme="1"/>
      <name val="PT Astra Serif"/>
      <family val="1"/>
      <charset val="204"/>
    </font>
    <font>
      <sz val="13"/>
      <color theme="1"/>
      <name val="PT Astra Serif"/>
      <family val="1"/>
      <charset val="204"/>
    </font>
    <font>
      <sz val="13"/>
      <color rgb="FF000000"/>
      <name val="PT Astra Serif"/>
      <family val="1"/>
      <charset val="204"/>
    </font>
    <font>
      <sz val="13"/>
      <name val="PT Astra Serif"/>
      <family val="1"/>
      <charset val="204"/>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0" xfId="0" applyFont="1" applyFill="1" applyAlignment="1">
      <alignment horizontal="center" vertical="center"/>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Border="1" applyAlignment="1">
      <alignment horizontal="center" vertical="center" wrapText="1"/>
    </xf>
    <xf numFmtId="0" fontId="3" fillId="0" borderId="7"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3"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2" xfId="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3" fillId="0" borderId="2"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84"/>
  <sheetViews>
    <sheetView tabSelected="1" topLeftCell="A70" zoomScale="70" zoomScaleNormal="70" workbookViewId="0">
      <selection activeCell="F72" sqref="F72"/>
    </sheetView>
  </sheetViews>
  <sheetFormatPr defaultRowHeight="15" x14ac:dyDescent="0.25"/>
  <cols>
    <col min="1" max="1" width="3.85546875" style="6" bestFit="1" customWidth="1"/>
    <col min="2" max="2" width="47.140625" style="6" bestFit="1" customWidth="1"/>
    <col min="3" max="3" width="15.85546875" style="6" customWidth="1"/>
    <col min="4" max="4" width="18.140625" style="6" customWidth="1"/>
    <col min="5" max="5" width="36" style="1" customWidth="1"/>
    <col min="6" max="6" width="72.85546875" style="1" customWidth="1"/>
    <col min="7" max="16384" width="9.140625" style="1"/>
  </cols>
  <sheetData>
    <row r="1" spans="1:6" ht="55.5" customHeight="1" x14ac:dyDescent="0.25">
      <c r="A1" s="37" t="s">
        <v>23</v>
      </c>
      <c r="B1" s="38"/>
      <c r="C1" s="38"/>
      <c r="D1" s="38"/>
      <c r="E1" s="38"/>
      <c r="F1" s="39"/>
    </row>
    <row r="2" spans="1:6" ht="34.5" customHeight="1" x14ac:dyDescent="0.25">
      <c r="A2" s="40" t="s">
        <v>5</v>
      </c>
      <c r="B2" s="40" t="s">
        <v>1</v>
      </c>
      <c r="C2" s="24" t="s">
        <v>0</v>
      </c>
      <c r="D2" s="25"/>
      <c r="E2" s="35" t="s">
        <v>6</v>
      </c>
      <c r="F2" s="35" t="s">
        <v>4</v>
      </c>
    </row>
    <row r="3" spans="1:6" ht="21" customHeight="1" x14ac:dyDescent="0.25">
      <c r="A3" s="41"/>
      <c r="B3" s="41"/>
      <c r="C3" s="4" t="s">
        <v>2</v>
      </c>
      <c r="D3" s="4" t="s">
        <v>3</v>
      </c>
      <c r="E3" s="36"/>
      <c r="F3" s="36"/>
    </row>
    <row r="4" spans="1:6" ht="141" customHeight="1" x14ac:dyDescent="0.25">
      <c r="A4" s="9">
        <v>1</v>
      </c>
      <c r="B4" s="4" t="s">
        <v>235</v>
      </c>
      <c r="C4" s="4" t="s">
        <v>8</v>
      </c>
      <c r="D4" s="4" t="s">
        <v>7</v>
      </c>
      <c r="E4" s="2" t="s">
        <v>328</v>
      </c>
      <c r="F4" s="2" t="s">
        <v>355</v>
      </c>
    </row>
    <row r="5" spans="1:6" ht="99" x14ac:dyDescent="0.25">
      <c r="A5" s="4">
        <v>2</v>
      </c>
      <c r="B5" s="4" t="s">
        <v>236</v>
      </c>
      <c r="C5" s="4" t="s">
        <v>10</v>
      </c>
      <c r="D5" s="4" t="s">
        <v>9</v>
      </c>
      <c r="E5" s="2" t="s">
        <v>328</v>
      </c>
      <c r="F5" s="2" t="s">
        <v>354</v>
      </c>
    </row>
    <row r="6" spans="1:6" ht="99" x14ac:dyDescent="0.25">
      <c r="A6" s="4">
        <v>3</v>
      </c>
      <c r="B6" s="4" t="s">
        <v>237</v>
      </c>
      <c r="C6" s="4" t="s">
        <v>12</v>
      </c>
      <c r="D6" s="4" t="s">
        <v>11</v>
      </c>
      <c r="E6" s="2" t="s">
        <v>328</v>
      </c>
      <c r="F6" s="2" t="s">
        <v>354</v>
      </c>
    </row>
    <row r="7" spans="1:6" ht="99" x14ac:dyDescent="0.25">
      <c r="A7" s="9">
        <v>4</v>
      </c>
      <c r="B7" s="4" t="s">
        <v>238</v>
      </c>
      <c r="C7" s="4" t="s">
        <v>14</v>
      </c>
      <c r="D7" s="4" t="s">
        <v>13</v>
      </c>
      <c r="E7" s="2" t="s">
        <v>328</v>
      </c>
      <c r="F7" s="2" t="s">
        <v>354</v>
      </c>
    </row>
    <row r="8" spans="1:6" ht="99" x14ac:dyDescent="0.25">
      <c r="A8" s="4">
        <v>5</v>
      </c>
      <c r="B8" s="4" t="s">
        <v>239</v>
      </c>
      <c r="C8" s="4" t="s">
        <v>16</v>
      </c>
      <c r="D8" s="4" t="s">
        <v>15</v>
      </c>
      <c r="E8" s="2" t="s">
        <v>328</v>
      </c>
      <c r="F8" s="2" t="s">
        <v>353</v>
      </c>
    </row>
    <row r="9" spans="1:6" ht="149.25" customHeight="1" x14ac:dyDescent="0.25">
      <c r="A9" s="4">
        <v>6</v>
      </c>
      <c r="B9" s="4" t="s">
        <v>240</v>
      </c>
      <c r="C9" s="4" t="s">
        <v>18</v>
      </c>
      <c r="D9" s="4" t="s">
        <v>17</v>
      </c>
      <c r="E9" s="2" t="s">
        <v>328</v>
      </c>
      <c r="F9" s="2" t="s">
        <v>351</v>
      </c>
    </row>
    <row r="10" spans="1:6" ht="157.5" customHeight="1" x14ac:dyDescent="0.25">
      <c r="A10" s="9">
        <v>7</v>
      </c>
      <c r="B10" s="4" t="s">
        <v>241</v>
      </c>
      <c r="C10" s="4" t="s">
        <v>20</v>
      </c>
      <c r="D10" s="4" t="s">
        <v>19</v>
      </c>
      <c r="E10" s="2" t="s">
        <v>328</v>
      </c>
      <c r="F10" s="2" t="s">
        <v>351</v>
      </c>
    </row>
    <row r="11" spans="1:6" ht="49.5" x14ac:dyDescent="0.25">
      <c r="A11" s="4">
        <v>8</v>
      </c>
      <c r="B11" s="4" t="s">
        <v>242</v>
      </c>
      <c r="C11" s="4" t="s">
        <v>22</v>
      </c>
      <c r="D11" s="4" t="s">
        <v>21</v>
      </c>
      <c r="E11" s="2" t="s">
        <v>328</v>
      </c>
      <c r="F11" s="2" t="s">
        <v>352</v>
      </c>
    </row>
    <row r="12" spans="1:6" ht="16.5" x14ac:dyDescent="0.25">
      <c r="A12" s="10"/>
      <c r="B12" s="10"/>
      <c r="C12" s="10"/>
      <c r="D12" s="10"/>
      <c r="E12" s="3"/>
      <c r="F12" s="3"/>
    </row>
    <row r="14" spans="1:6" s="6" customFormat="1" ht="40.5" customHeight="1" x14ac:dyDescent="0.25">
      <c r="A14" s="42" t="s">
        <v>24</v>
      </c>
      <c r="B14" s="43"/>
      <c r="C14" s="43"/>
      <c r="D14" s="43"/>
      <c r="E14" s="43"/>
      <c r="F14" s="44"/>
    </row>
    <row r="15" spans="1:6" s="6" customFormat="1" ht="16.5" customHeight="1" x14ac:dyDescent="0.25">
      <c r="A15" s="40" t="s">
        <v>5</v>
      </c>
      <c r="B15" s="40" t="s">
        <v>1</v>
      </c>
      <c r="C15" s="24" t="s">
        <v>0</v>
      </c>
      <c r="D15" s="25"/>
      <c r="E15" s="40" t="s">
        <v>6</v>
      </c>
      <c r="F15" s="40" t="s">
        <v>4</v>
      </c>
    </row>
    <row r="16" spans="1:6" s="6" customFormat="1" ht="16.5" x14ac:dyDescent="0.25">
      <c r="A16" s="41"/>
      <c r="B16" s="41"/>
      <c r="C16" s="4" t="s">
        <v>2</v>
      </c>
      <c r="D16" s="4" t="s">
        <v>3</v>
      </c>
      <c r="E16" s="41"/>
      <c r="F16" s="41"/>
    </row>
    <row r="17" spans="1:6" s="6" customFormat="1" ht="66" x14ac:dyDescent="0.25">
      <c r="A17" s="9" t="b">
        <f ca="1">17:22=17:26</f>
        <v>1</v>
      </c>
      <c r="B17" s="5" t="s">
        <v>356</v>
      </c>
      <c r="C17" s="4" t="s">
        <v>296</v>
      </c>
      <c r="D17" s="13" t="s">
        <v>297</v>
      </c>
      <c r="E17" s="4" t="s">
        <v>294</v>
      </c>
      <c r="F17" s="4" t="s">
        <v>243</v>
      </c>
    </row>
    <row r="18" spans="1:6" s="6" customFormat="1" ht="66" x14ac:dyDescent="0.25">
      <c r="A18" s="4">
        <v>2</v>
      </c>
      <c r="B18" s="5" t="s">
        <v>357</v>
      </c>
      <c r="C18" s="4" t="s">
        <v>298</v>
      </c>
      <c r="D18" s="4" t="s">
        <v>299</v>
      </c>
      <c r="E18" s="8" t="s">
        <v>326</v>
      </c>
      <c r="F18" s="8" t="s">
        <v>350</v>
      </c>
    </row>
    <row r="19" spans="1:6" s="6" customFormat="1" ht="66" x14ac:dyDescent="0.25">
      <c r="A19" s="4">
        <v>3</v>
      </c>
      <c r="B19" s="4" t="s">
        <v>358</v>
      </c>
      <c r="C19" s="4" t="s">
        <v>300</v>
      </c>
      <c r="D19" s="4" t="s">
        <v>301</v>
      </c>
      <c r="E19" s="4" t="s">
        <v>321</v>
      </c>
      <c r="F19" s="4" t="s">
        <v>243</v>
      </c>
    </row>
    <row r="20" spans="1:6" s="6" customFormat="1" ht="66" x14ac:dyDescent="0.25">
      <c r="A20" s="9">
        <v>4</v>
      </c>
      <c r="B20" s="4" t="s">
        <v>359</v>
      </c>
      <c r="C20" s="4" t="s">
        <v>302</v>
      </c>
      <c r="D20" s="4" t="s">
        <v>303</v>
      </c>
      <c r="E20" s="4" t="s">
        <v>321</v>
      </c>
      <c r="F20" s="4" t="s">
        <v>243</v>
      </c>
    </row>
    <row r="21" spans="1:6" s="6" customFormat="1" ht="66" x14ac:dyDescent="0.25">
      <c r="A21" s="4">
        <v>5</v>
      </c>
      <c r="B21" s="4" t="s">
        <v>360</v>
      </c>
      <c r="C21" s="4" t="s">
        <v>304</v>
      </c>
      <c r="D21" s="4" t="s">
        <v>305</v>
      </c>
      <c r="E21" s="4" t="s">
        <v>322</v>
      </c>
      <c r="F21" s="4" t="s">
        <v>243</v>
      </c>
    </row>
    <row r="22" spans="1:6" s="6" customFormat="1" ht="66" x14ac:dyDescent="0.25">
      <c r="A22" s="9">
        <v>6</v>
      </c>
      <c r="B22" s="4" t="s">
        <v>361</v>
      </c>
      <c r="C22" s="4" t="s">
        <v>306</v>
      </c>
      <c r="D22" s="4" t="s">
        <v>307</v>
      </c>
      <c r="E22" s="4" t="s">
        <v>322</v>
      </c>
      <c r="F22" s="4" t="s">
        <v>243</v>
      </c>
    </row>
    <row r="23" spans="1:6" s="6" customFormat="1" ht="82.5" x14ac:dyDescent="0.25">
      <c r="A23" s="4">
        <v>7</v>
      </c>
      <c r="B23" s="4" t="s">
        <v>370</v>
      </c>
      <c r="C23" s="4" t="s">
        <v>308</v>
      </c>
      <c r="D23" s="4" t="s">
        <v>309</v>
      </c>
      <c r="E23" s="4" t="s">
        <v>327</v>
      </c>
      <c r="F23" s="4" t="s">
        <v>333</v>
      </c>
    </row>
    <row r="24" spans="1:6" s="6" customFormat="1" ht="66" x14ac:dyDescent="0.25">
      <c r="A24" s="4">
        <v>8</v>
      </c>
      <c r="B24" s="4" t="s">
        <v>362</v>
      </c>
      <c r="C24" s="4" t="s">
        <v>310</v>
      </c>
      <c r="D24" s="4" t="s">
        <v>26</v>
      </c>
      <c r="E24" s="4" t="s">
        <v>322</v>
      </c>
      <c r="F24" s="4" t="s">
        <v>377</v>
      </c>
    </row>
    <row r="25" spans="1:6" s="6" customFormat="1" ht="66" x14ac:dyDescent="0.25">
      <c r="A25" s="9">
        <v>9</v>
      </c>
      <c r="B25" s="4" t="s">
        <v>363</v>
      </c>
      <c r="C25" s="4" t="s">
        <v>311</v>
      </c>
      <c r="D25" s="4" t="s">
        <v>27</v>
      </c>
      <c r="E25" s="4" t="s">
        <v>294</v>
      </c>
      <c r="F25" s="4" t="s">
        <v>243</v>
      </c>
    </row>
    <row r="26" spans="1:6" s="6" customFormat="1" ht="66" x14ac:dyDescent="0.25">
      <c r="A26" s="4">
        <v>10</v>
      </c>
      <c r="B26" s="4" t="s">
        <v>364</v>
      </c>
      <c r="C26" s="4" t="s">
        <v>312</v>
      </c>
      <c r="D26" s="4" t="s">
        <v>313</v>
      </c>
      <c r="E26" s="4" t="s">
        <v>324</v>
      </c>
      <c r="F26" s="4" t="s">
        <v>243</v>
      </c>
    </row>
    <row r="27" spans="1:6" s="6" customFormat="1" ht="66" x14ac:dyDescent="0.25">
      <c r="A27" s="9">
        <v>11</v>
      </c>
      <c r="B27" s="4" t="s">
        <v>365</v>
      </c>
      <c r="C27" s="4" t="s">
        <v>314</v>
      </c>
      <c r="D27" s="4" t="s">
        <v>28</v>
      </c>
      <c r="E27" s="4" t="s">
        <v>325</v>
      </c>
      <c r="F27" s="4" t="s">
        <v>243</v>
      </c>
    </row>
    <row r="28" spans="1:6" s="6" customFormat="1" ht="66" x14ac:dyDescent="0.25">
      <c r="A28" s="4">
        <v>12</v>
      </c>
      <c r="B28" s="4" t="s">
        <v>366</v>
      </c>
      <c r="C28" s="4" t="s">
        <v>315</v>
      </c>
      <c r="D28" s="4" t="s">
        <v>29</v>
      </c>
      <c r="E28" s="4" t="s">
        <v>325</v>
      </c>
      <c r="F28" s="4" t="s">
        <v>243</v>
      </c>
    </row>
    <row r="29" spans="1:6" s="6" customFormat="1" ht="66" x14ac:dyDescent="0.25">
      <c r="A29" s="4">
        <v>13</v>
      </c>
      <c r="B29" s="4" t="s">
        <v>367</v>
      </c>
      <c r="C29" s="4" t="s">
        <v>316</v>
      </c>
      <c r="D29" s="4" t="s">
        <v>317</v>
      </c>
      <c r="E29" s="4" t="s">
        <v>322</v>
      </c>
      <c r="F29" s="4" t="s">
        <v>243</v>
      </c>
    </row>
    <row r="30" spans="1:6" s="6" customFormat="1" ht="66" x14ac:dyDescent="0.25">
      <c r="A30" s="9">
        <v>14</v>
      </c>
      <c r="B30" s="4" t="s">
        <v>368</v>
      </c>
      <c r="C30" s="4" t="s">
        <v>318</v>
      </c>
      <c r="D30" s="4" t="s">
        <v>319</v>
      </c>
      <c r="E30" s="4" t="s">
        <v>323</v>
      </c>
      <c r="F30" s="4" t="s">
        <v>243</v>
      </c>
    </row>
    <row r="31" spans="1:6" s="6" customFormat="1" ht="49.5" x14ac:dyDescent="0.25">
      <c r="A31" s="4">
        <v>15</v>
      </c>
      <c r="B31" s="4" t="s">
        <v>369</v>
      </c>
      <c r="C31" s="4" t="s">
        <v>320</v>
      </c>
      <c r="D31" s="4" t="s">
        <v>30</v>
      </c>
      <c r="E31" s="4" t="s">
        <v>326</v>
      </c>
      <c r="F31" s="4" t="s">
        <v>243</v>
      </c>
    </row>
    <row r="32" spans="1:6" ht="16.5" x14ac:dyDescent="0.25">
      <c r="A32" s="10"/>
      <c r="B32" s="10"/>
      <c r="C32" s="10"/>
      <c r="D32" s="10"/>
      <c r="E32" s="3"/>
      <c r="F32" s="3"/>
    </row>
    <row r="33" spans="1:6" ht="16.5" x14ac:dyDescent="0.25">
      <c r="A33" s="10"/>
      <c r="B33" s="10"/>
      <c r="C33" s="10"/>
      <c r="D33" s="10"/>
      <c r="E33" s="3"/>
      <c r="F33" s="3"/>
    </row>
    <row r="34" spans="1:6" ht="22.5" customHeight="1" x14ac:dyDescent="0.25">
      <c r="A34" s="37" t="s">
        <v>31</v>
      </c>
      <c r="B34" s="38"/>
      <c r="C34" s="38"/>
      <c r="D34" s="38"/>
      <c r="E34" s="38"/>
      <c r="F34" s="39"/>
    </row>
    <row r="35" spans="1:6" ht="16.5" customHeight="1" x14ac:dyDescent="0.25">
      <c r="A35" s="40" t="s">
        <v>5</v>
      </c>
      <c r="B35" s="40" t="s">
        <v>1</v>
      </c>
      <c r="C35" s="24" t="s">
        <v>0</v>
      </c>
      <c r="D35" s="25"/>
      <c r="E35" s="35" t="s">
        <v>6</v>
      </c>
      <c r="F35" s="35" t="s">
        <v>4</v>
      </c>
    </row>
    <row r="36" spans="1:6" ht="16.5" x14ac:dyDescent="0.25">
      <c r="A36" s="41"/>
      <c r="B36" s="41"/>
      <c r="C36" s="4" t="s">
        <v>2</v>
      </c>
      <c r="D36" s="4" t="s">
        <v>3</v>
      </c>
      <c r="E36" s="36"/>
      <c r="F36" s="36"/>
    </row>
    <row r="37" spans="1:6" ht="96.75" customHeight="1" x14ac:dyDescent="0.25">
      <c r="A37" s="9">
        <v>1</v>
      </c>
      <c r="B37" s="4" t="s">
        <v>32</v>
      </c>
      <c r="C37" s="4" t="s">
        <v>33</v>
      </c>
      <c r="D37" s="4" t="s">
        <v>34</v>
      </c>
      <c r="E37" s="2" t="s">
        <v>329</v>
      </c>
      <c r="F37" s="2" t="s">
        <v>334</v>
      </c>
    </row>
    <row r="38" spans="1:6" ht="86.25" customHeight="1" x14ac:dyDescent="0.25">
      <c r="A38" s="4">
        <v>2</v>
      </c>
      <c r="B38" s="4" t="s">
        <v>35</v>
      </c>
      <c r="C38" s="4" t="s">
        <v>36</v>
      </c>
      <c r="D38" s="4" t="s">
        <v>37</v>
      </c>
      <c r="E38" s="2" t="s">
        <v>329</v>
      </c>
      <c r="F38" s="2" t="s">
        <v>334</v>
      </c>
    </row>
    <row r="39" spans="1:6" ht="49.5" x14ac:dyDescent="0.25">
      <c r="A39" s="4">
        <v>3</v>
      </c>
      <c r="B39" s="4" t="s">
        <v>267</v>
      </c>
      <c r="C39" s="4" t="s">
        <v>38</v>
      </c>
      <c r="D39" s="4" t="s">
        <v>39</v>
      </c>
      <c r="E39" s="2" t="s">
        <v>329</v>
      </c>
      <c r="F39" s="2" t="s">
        <v>335</v>
      </c>
    </row>
    <row r="40" spans="1:6" ht="49.5" x14ac:dyDescent="0.25">
      <c r="A40" s="9">
        <v>4</v>
      </c>
      <c r="B40" s="4" t="s">
        <v>40</v>
      </c>
      <c r="C40" s="4" t="s">
        <v>41</v>
      </c>
      <c r="D40" s="4" t="s">
        <v>42</v>
      </c>
      <c r="E40" s="2" t="s">
        <v>329</v>
      </c>
      <c r="F40" s="2" t="s">
        <v>243</v>
      </c>
    </row>
    <row r="41" spans="1:6" ht="49.5" x14ac:dyDescent="0.25">
      <c r="A41" s="4">
        <v>5</v>
      </c>
      <c r="B41" s="4" t="s">
        <v>43</v>
      </c>
      <c r="C41" s="4" t="s">
        <v>44</v>
      </c>
      <c r="D41" s="4" t="s">
        <v>45</v>
      </c>
      <c r="E41" s="2" t="s">
        <v>329</v>
      </c>
      <c r="F41" s="2" t="s">
        <v>243</v>
      </c>
    </row>
    <row r="42" spans="1:6" ht="49.5" x14ac:dyDescent="0.25">
      <c r="A42" s="4">
        <v>6</v>
      </c>
      <c r="B42" s="4" t="s">
        <v>46</v>
      </c>
      <c r="C42" s="4" t="s">
        <v>47</v>
      </c>
      <c r="D42" s="4" t="s">
        <v>48</v>
      </c>
      <c r="E42" s="2" t="s">
        <v>329</v>
      </c>
      <c r="F42" s="2" t="s">
        <v>243</v>
      </c>
    </row>
    <row r="43" spans="1:6" ht="49.5" x14ac:dyDescent="0.25">
      <c r="A43" s="9">
        <v>7</v>
      </c>
      <c r="B43" s="4" t="s">
        <v>49</v>
      </c>
      <c r="C43" s="4" t="s">
        <v>50</v>
      </c>
      <c r="D43" s="4" t="s">
        <v>51</v>
      </c>
      <c r="E43" s="2" t="s">
        <v>329</v>
      </c>
      <c r="F43" s="2" t="s">
        <v>243</v>
      </c>
    </row>
    <row r="44" spans="1:6" ht="49.5" x14ac:dyDescent="0.25">
      <c r="A44" s="4">
        <v>8</v>
      </c>
      <c r="B44" s="4" t="s">
        <v>52</v>
      </c>
      <c r="C44" s="4" t="s">
        <v>53</v>
      </c>
      <c r="D44" s="4" t="s">
        <v>54</v>
      </c>
      <c r="E44" s="2" t="s">
        <v>329</v>
      </c>
      <c r="F44" s="2" t="s">
        <v>243</v>
      </c>
    </row>
    <row r="45" spans="1:6" ht="49.5" x14ac:dyDescent="0.25">
      <c r="A45" s="4">
        <v>9</v>
      </c>
      <c r="B45" s="4" t="s">
        <v>55</v>
      </c>
      <c r="C45" s="4" t="s">
        <v>56</v>
      </c>
      <c r="D45" s="4" t="s">
        <v>57</v>
      </c>
      <c r="E45" s="2" t="s">
        <v>329</v>
      </c>
      <c r="F45" s="2" t="s">
        <v>243</v>
      </c>
    </row>
    <row r="46" spans="1:6" ht="49.5" x14ac:dyDescent="0.25">
      <c r="A46" s="4">
        <v>10</v>
      </c>
      <c r="B46" s="4" t="s">
        <v>58</v>
      </c>
      <c r="C46" s="4" t="s">
        <v>59</v>
      </c>
      <c r="D46" s="4" t="s">
        <v>60</v>
      </c>
      <c r="E46" s="2" t="s">
        <v>329</v>
      </c>
      <c r="F46" s="2" t="s">
        <v>243</v>
      </c>
    </row>
    <row r="47" spans="1:6" ht="49.5" x14ac:dyDescent="0.25">
      <c r="A47" s="4">
        <v>11</v>
      </c>
      <c r="B47" s="4" t="s">
        <v>61</v>
      </c>
      <c r="C47" s="4" t="s">
        <v>62</v>
      </c>
      <c r="D47" s="4" t="s">
        <v>63</v>
      </c>
      <c r="E47" s="2" t="s">
        <v>329</v>
      </c>
      <c r="F47" s="2" t="s">
        <v>243</v>
      </c>
    </row>
    <row r="48" spans="1:6" ht="16.5" x14ac:dyDescent="0.25">
      <c r="A48" s="10"/>
      <c r="B48" s="10"/>
      <c r="C48" s="10"/>
      <c r="D48" s="10"/>
      <c r="E48" s="3"/>
      <c r="F48" s="3"/>
    </row>
    <row r="49" spans="1:6" ht="16.5" x14ac:dyDescent="0.25">
      <c r="A49" s="10"/>
      <c r="B49" s="10"/>
      <c r="C49" s="10"/>
      <c r="D49" s="10"/>
      <c r="E49" s="3"/>
      <c r="F49" s="3"/>
    </row>
    <row r="50" spans="1:6" ht="20.25" customHeight="1" x14ac:dyDescent="0.25">
      <c r="A50" s="37" t="s">
        <v>64</v>
      </c>
      <c r="B50" s="38"/>
      <c r="C50" s="38"/>
      <c r="D50" s="38"/>
      <c r="E50" s="38"/>
      <c r="F50" s="39"/>
    </row>
    <row r="51" spans="1:6" ht="16.5" customHeight="1" x14ac:dyDescent="0.25">
      <c r="A51" s="40" t="s">
        <v>5</v>
      </c>
      <c r="B51" s="40" t="s">
        <v>1</v>
      </c>
      <c r="C51" s="24" t="s">
        <v>0</v>
      </c>
      <c r="D51" s="25"/>
      <c r="E51" s="35" t="s">
        <v>6</v>
      </c>
      <c r="F51" s="35" t="s">
        <v>4</v>
      </c>
    </row>
    <row r="52" spans="1:6" ht="16.5" x14ac:dyDescent="0.25">
      <c r="A52" s="41"/>
      <c r="B52" s="41"/>
      <c r="C52" s="4" t="s">
        <v>2</v>
      </c>
      <c r="D52" s="4" t="s">
        <v>3</v>
      </c>
      <c r="E52" s="36"/>
      <c r="F52" s="36"/>
    </row>
    <row r="53" spans="1:6" ht="49.5" x14ac:dyDescent="0.25">
      <c r="A53" s="9">
        <v>1</v>
      </c>
      <c r="B53" s="4" t="s">
        <v>65</v>
      </c>
      <c r="C53" s="4" t="s">
        <v>66</v>
      </c>
      <c r="D53" s="4" t="s">
        <v>67</v>
      </c>
      <c r="E53" s="2" t="s">
        <v>294</v>
      </c>
      <c r="F53" s="2" t="s">
        <v>243</v>
      </c>
    </row>
    <row r="54" spans="1:6" ht="49.5" x14ac:dyDescent="0.25">
      <c r="A54" s="4">
        <v>2</v>
      </c>
      <c r="B54" s="4" t="s">
        <v>68</v>
      </c>
      <c r="C54" s="4" t="s">
        <v>69</v>
      </c>
      <c r="D54" s="4" t="s">
        <v>70</v>
      </c>
      <c r="E54" s="2" t="s">
        <v>293</v>
      </c>
      <c r="F54" s="2" t="s">
        <v>243</v>
      </c>
    </row>
    <row r="55" spans="1:6" ht="49.5" x14ac:dyDescent="0.25">
      <c r="A55" s="4">
        <v>3</v>
      </c>
      <c r="B55" s="4" t="s">
        <v>71</v>
      </c>
      <c r="C55" s="4" t="s">
        <v>72</v>
      </c>
      <c r="D55" s="4" t="s">
        <v>73</v>
      </c>
      <c r="E55" s="2" t="s">
        <v>293</v>
      </c>
      <c r="F55" s="2" t="s">
        <v>243</v>
      </c>
    </row>
    <row r="56" spans="1:6" ht="49.5" x14ac:dyDescent="0.25">
      <c r="A56" s="9">
        <v>4</v>
      </c>
      <c r="B56" s="4" t="s">
        <v>74</v>
      </c>
      <c r="C56" s="4" t="s">
        <v>75</v>
      </c>
      <c r="D56" s="4" t="s">
        <v>76</v>
      </c>
      <c r="E56" s="2" t="s">
        <v>294</v>
      </c>
      <c r="F56" s="2" t="s">
        <v>243</v>
      </c>
    </row>
    <row r="57" spans="1:6" ht="49.5" x14ac:dyDescent="0.25">
      <c r="A57" s="4">
        <v>5</v>
      </c>
      <c r="B57" s="4" t="s">
        <v>77</v>
      </c>
      <c r="C57" s="4" t="s">
        <v>78</v>
      </c>
      <c r="D57" s="4" t="s">
        <v>79</v>
      </c>
      <c r="E57" s="2" t="s">
        <v>294</v>
      </c>
      <c r="F57" s="2" t="s">
        <v>243</v>
      </c>
    </row>
    <row r="58" spans="1:6" ht="49.5" x14ac:dyDescent="0.25">
      <c r="A58" s="4">
        <v>6</v>
      </c>
      <c r="B58" s="4" t="s">
        <v>80</v>
      </c>
      <c r="C58" s="4" t="s">
        <v>81</v>
      </c>
      <c r="D58" s="4" t="s">
        <v>82</v>
      </c>
      <c r="E58" s="2" t="s">
        <v>294</v>
      </c>
      <c r="F58" s="2" t="s">
        <v>243</v>
      </c>
    </row>
    <row r="59" spans="1:6" ht="49.5" x14ac:dyDescent="0.25">
      <c r="A59" s="9">
        <v>7</v>
      </c>
      <c r="B59" s="4" t="s">
        <v>83</v>
      </c>
      <c r="C59" s="4" t="s">
        <v>84</v>
      </c>
      <c r="D59" s="4" t="s">
        <v>85</v>
      </c>
      <c r="E59" s="2" t="s">
        <v>294</v>
      </c>
      <c r="F59" s="2" t="s">
        <v>243</v>
      </c>
    </row>
    <row r="60" spans="1:6" ht="49.5" x14ac:dyDescent="0.25">
      <c r="A60" s="4">
        <v>8</v>
      </c>
      <c r="B60" s="4" t="s">
        <v>86</v>
      </c>
      <c r="C60" s="4" t="s">
        <v>87</v>
      </c>
      <c r="D60" s="4" t="s">
        <v>88</v>
      </c>
      <c r="E60" s="2" t="s">
        <v>294</v>
      </c>
      <c r="F60" s="2" t="s">
        <v>243</v>
      </c>
    </row>
    <row r="61" spans="1:6" ht="49.5" x14ac:dyDescent="0.25">
      <c r="A61" s="4">
        <v>9</v>
      </c>
      <c r="B61" s="4" t="s">
        <v>89</v>
      </c>
      <c r="C61" s="4" t="s">
        <v>90</v>
      </c>
      <c r="D61" s="4" t="s">
        <v>91</v>
      </c>
      <c r="E61" s="2" t="s">
        <v>294</v>
      </c>
      <c r="F61" s="2" t="s">
        <v>243</v>
      </c>
    </row>
    <row r="62" spans="1:6" ht="49.5" x14ac:dyDescent="0.25">
      <c r="A62" s="9">
        <v>10</v>
      </c>
      <c r="B62" s="4" t="s">
        <v>92</v>
      </c>
      <c r="C62" s="4" t="s">
        <v>93</v>
      </c>
      <c r="D62" s="4" t="s">
        <v>94</v>
      </c>
      <c r="E62" s="2" t="s">
        <v>294</v>
      </c>
      <c r="F62" s="2" t="s">
        <v>243</v>
      </c>
    </row>
    <row r="63" spans="1:6" ht="49.5" x14ac:dyDescent="0.25">
      <c r="A63" s="4">
        <v>11</v>
      </c>
      <c r="B63" s="4" t="s">
        <v>95</v>
      </c>
      <c r="C63" s="4" t="s">
        <v>96</v>
      </c>
      <c r="D63" s="4" t="s">
        <v>97</v>
      </c>
      <c r="E63" s="2" t="s">
        <v>294</v>
      </c>
      <c r="F63" s="2" t="s">
        <v>243</v>
      </c>
    </row>
    <row r="64" spans="1:6" ht="49.5" x14ac:dyDescent="0.25">
      <c r="A64" s="4">
        <v>12</v>
      </c>
      <c r="B64" s="4" t="s">
        <v>98</v>
      </c>
      <c r="C64" s="4" t="s">
        <v>99</v>
      </c>
      <c r="D64" s="4" t="s">
        <v>100</v>
      </c>
      <c r="E64" s="2" t="s">
        <v>294</v>
      </c>
      <c r="F64" s="2" t="s">
        <v>243</v>
      </c>
    </row>
    <row r="65" spans="1:6" ht="16.5" x14ac:dyDescent="0.25">
      <c r="A65" s="10"/>
      <c r="B65" s="10"/>
      <c r="C65" s="10"/>
      <c r="D65" s="10"/>
      <c r="E65" s="3"/>
      <c r="F65" s="3"/>
    </row>
    <row r="66" spans="1:6" ht="16.5" x14ac:dyDescent="0.25">
      <c r="A66" s="10"/>
      <c r="B66" s="10"/>
      <c r="C66" s="10"/>
      <c r="D66" s="10"/>
      <c r="E66" s="3"/>
      <c r="F66" s="3"/>
    </row>
    <row r="67" spans="1:6" ht="43.5" customHeight="1" x14ac:dyDescent="0.25">
      <c r="A67" s="37" t="s">
        <v>101</v>
      </c>
      <c r="B67" s="38"/>
      <c r="C67" s="38"/>
      <c r="D67" s="38"/>
      <c r="E67" s="38"/>
      <c r="F67" s="39"/>
    </row>
    <row r="68" spans="1:6" ht="16.5" customHeight="1" x14ac:dyDescent="0.25">
      <c r="A68" s="40" t="s">
        <v>5</v>
      </c>
      <c r="B68" s="40" t="s">
        <v>1</v>
      </c>
      <c r="C68" s="24" t="s">
        <v>0</v>
      </c>
      <c r="D68" s="25"/>
      <c r="E68" s="35" t="s">
        <v>6</v>
      </c>
      <c r="F68" s="35" t="s">
        <v>4</v>
      </c>
    </row>
    <row r="69" spans="1:6" ht="16.5" x14ac:dyDescent="0.25">
      <c r="A69" s="41"/>
      <c r="B69" s="41"/>
      <c r="C69" s="4" t="s">
        <v>2</v>
      </c>
      <c r="D69" s="4" t="s">
        <v>3</v>
      </c>
      <c r="E69" s="36"/>
      <c r="F69" s="36"/>
    </row>
    <row r="70" spans="1:6" ht="120" customHeight="1" x14ac:dyDescent="0.25">
      <c r="A70" s="9">
        <v>1</v>
      </c>
      <c r="B70" s="4" t="s">
        <v>102</v>
      </c>
      <c r="C70" s="4" t="s">
        <v>103</v>
      </c>
      <c r="D70" s="4" t="s">
        <v>104</v>
      </c>
      <c r="E70" s="2" t="s">
        <v>330</v>
      </c>
      <c r="F70" s="2" t="s">
        <v>378</v>
      </c>
    </row>
    <row r="71" spans="1:6" ht="49.5" x14ac:dyDescent="0.25">
      <c r="A71" s="4">
        <v>2</v>
      </c>
      <c r="B71" s="4" t="s">
        <v>105</v>
      </c>
      <c r="C71" s="4" t="s">
        <v>106</v>
      </c>
      <c r="D71" s="4" t="s">
        <v>107</v>
      </c>
      <c r="E71" s="2" t="s">
        <v>329</v>
      </c>
      <c r="F71" s="2" t="s">
        <v>335</v>
      </c>
    </row>
    <row r="72" spans="1:6" ht="148.5" x14ac:dyDescent="0.25">
      <c r="A72" s="4">
        <v>3</v>
      </c>
      <c r="B72" s="4" t="s">
        <v>390</v>
      </c>
      <c r="C72" s="4" t="s">
        <v>391</v>
      </c>
      <c r="D72" s="4" t="s">
        <v>392</v>
      </c>
      <c r="E72" s="2" t="s">
        <v>328</v>
      </c>
      <c r="F72" s="2" t="s">
        <v>398</v>
      </c>
    </row>
    <row r="73" spans="1:6" ht="104.25" customHeight="1" x14ac:dyDescent="0.25">
      <c r="A73" s="4">
        <v>4</v>
      </c>
      <c r="B73" s="4" t="s">
        <v>379</v>
      </c>
      <c r="C73" s="4" t="s">
        <v>393</v>
      </c>
      <c r="D73" s="4" t="s">
        <v>394</v>
      </c>
      <c r="E73" s="2" t="s">
        <v>328</v>
      </c>
      <c r="F73" s="2" t="s">
        <v>395</v>
      </c>
    </row>
    <row r="74" spans="1:6" ht="49.5" x14ac:dyDescent="0.25">
      <c r="A74" s="4">
        <v>5</v>
      </c>
      <c r="B74" s="4" t="s">
        <v>108</v>
      </c>
      <c r="C74" s="4" t="s">
        <v>109</v>
      </c>
      <c r="D74" s="4" t="s">
        <v>110</v>
      </c>
      <c r="E74" s="2" t="s">
        <v>328</v>
      </c>
      <c r="F74" s="2" t="s">
        <v>396</v>
      </c>
    </row>
    <row r="75" spans="1:6" ht="91.5" customHeight="1" x14ac:dyDescent="0.25">
      <c r="A75" s="4">
        <v>6</v>
      </c>
      <c r="B75" s="4" t="s">
        <v>111</v>
      </c>
      <c r="C75" s="4" t="s">
        <v>112</v>
      </c>
      <c r="D75" s="4" t="s">
        <v>113</v>
      </c>
      <c r="E75" s="2" t="s">
        <v>329</v>
      </c>
      <c r="F75" s="2" t="s">
        <v>336</v>
      </c>
    </row>
    <row r="76" spans="1:6" ht="49.5" x14ac:dyDescent="0.25">
      <c r="A76" s="4">
        <v>7</v>
      </c>
      <c r="B76" s="4" t="s">
        <v>380</v>
      </c>
      <c r="C76" s="4" t="s">
        <v>381</v>
      </c>
      <c r="D76" s="4" t="s">
        <v>382</v>
      </c>
      <c r="E76" s="2" t="s">
        <v>329</v>
      </c>
      <c r="F76" s="2" t="s">
        <v>383</v>
      </c>
    </row>
    <row r="77" spans="1:6" ht="49.5" x14ac:dyDescent="0.25">
      <c r="A77" s="4">
        <v>8</v>
      </c>
      <c r="B77" s="4" t="s">
        <v>114</v>
      </c>
      <c r="C77" s="4" t="s">
        <v>115</v>
      </c>
      <c r="D77" s="4" t="s">
        <v>116</v>
      </c>
      <c r="E77" s="2" t="s">
        <v>329</v>
      </c>
      <c r="F77" s="2" t="s">
        <v>337</v>
      </c>
    </row>
    <row r="78" spans="1:6" ht="95.25" customHeight="1" x14ac:dyDescent="0.25">
      <c r="A78" s="4">
        <v>9</v>
      </c>
      <c r="B78" s="5" t="s">
        <v>117</v>
      </c>
      <c r="C78" s="4" t="s">
        <v>118</v>
      </c>
      <c r="D78" s="4" t="s">
        <v>119</v>
      </c>
      <c r="E78" s="2" t="s">
        <v>329</v>
      </c>
      <c r="F78" s="2" t="s">
        <v>334</v>
      </c>
    </row>
    <row r="79" spans="1:6" ht="49.5" x14ac:dyDescent="0.25">
      <c r="A79" s="4">
        <v>10</v>
      </c>
      <c r="B79" s="5" t="s">
        <v>120</v>
      </c>
      <c r="C79" s="4" t="s">
        <v>121</v>
      </c>
      <c r="D79" s="4" t="s">
        <v>122</v>
      </c>
      <c r="E79" s="2" t="s">
        <v>328</v>
      </c>
      <c r="F79" s="2" t="s">
        <v>338</v>
      </c>
    </row>
    <row r="80" spans="1:6" ht="49.5" x14ac:dyDescent="0.25">
      <c r="A80" s="4">
        <v>11</v>
      </c>
      <c r="B80" s="4" t="s">
        <v>123</v>
      </c>
      <c r="C80" s="4" t="s">
        <v>124</v>
      </c>
      <c r="D80" s="4" t="s">
        <v>125</v>
      </c>
      <c r="E80" s="2" t="s">
        <v>329</v>
      </c>
      <c r="F80" s="2" t="s">
        <v>335</v>
      </c>
    </row>
    <row r="81" spans="1:6" ht="49.5" x14ac:dyDescent="0.25">
      <c r="A81" s="4">
        <v>12</v>
      </c>
      <c r="B81" s="5" t="s">
        <v>126</v>
      </c>
      <c r="C81" s="4" t="s">
        <v>127</v>
      </c>
      <c r="D81" s="4" t="s">
        <v>128</v>
      </c>
      <c r="E81" s="2" t="s">
        <v>329</v>
      </c>
      <c r="F81" s="2" t="s">
        <v>396</v>
      </c>
    </row>
    <row r="82" spans="1:6" ht="84" customHeight="1" x14ac:dyDescent="0.25">
      <c r="A82" s="4">
        <v>13</v>
      </c>
      <c r="B82" s="5" t="s">
        <v>129</v>
      </c>
      <c r="C82" s="4" t="s">
        <v>130</v>
      </c>
      <c r="D82" s="4" t="s">
        <v>131</v>
      </c>
      <c r="E82" s="2" t="s">
        <v>329</v>
      </c>
      <c r="F82" s="2" t="s">
        <v>339</v>
      </c>
    </row>
    <row r="83" spans="1:6" ht="49.5" x14ac:dyDescent="0.25">
      <c r="A83" s="4">
        <v>14</v>
      </c>
      <c r="B83" s="4" t="s">
        <v>132</v>
      </c>
      <c r="C83" s="4" t="s">
        <v>133</v>
      </c>
      <c r="D83" s="4" t="s">
        <v>134</v>
      </c>
      <c r="E83" s="2" t="s">
        <v>329</v>
      </c>
      <c r="F83" s="2" t="s">
        <v>335</v>
      </c>
    </row>
    <row r="84" spans="1:6" ht="49.5" x14ac:dyDescent="0.25">
      <c r="A84" s="4">
        <v>15</v>
      </c>
      <c r="B84" s="4" t="s">
        <v>135</v>
      </c>
      <c r="C84" s="4" t="s">
        <v>136</v>
      </c>
      <c r="D84" s="4" t="s">
        <v>137</v>
      </c>
      <c r="E84" s="2" t="s">
        <v>329</v>
      </c>
      <c r="F84" s="2" t="s">
        <v>335</v>
      </c>
    </row>
    <row r="85" spans="1:6" ht="49.5" x14ac:dyDescent="0.25">
      <c r="A85" s="4">
        <v>16</v>
      </c>
      <c r="B85" s="4" t="s">
        <v>138</v>
      </c>
      <c r="C85" s="4" t="s">
        <v>139</v>
      </c>
      <c r="D85" s="4" t="s">
        <v>140</v>
      </c>
      <c r="E85" s="2" t="s">
        <v>329</v>
      </c>
      <c r="F85" s="2" t="s">
        <v>335</v>
      </c>
    </row>
    <row r="86" spans="1:6" ht="49.5" x14ac:dyDescent="0.25">
      <c r="A86" s="4">
        <v>17</v>
      </c>
      <c r="B86" s="4" t="s">
        <v>141</v>
      </c>
      <c r="C86" s="4" t="s">
        <v>142</v>
      </c>
      <c r="D86" s="4" t="s">
        <v>143</v>
      </c>
      <c r="E86" s="2" t="s">
        <v>329</v>
      </c>
      <c r="F86" s="2" t="s">
        <v>335</v>
      </c>
    </row>
    <row r="87" spans="1:6" ht="49.5" x14ac:dyDescent="0.25">
      <c r="A87" s="4">
        <v>18</v>
      </c>
      <c r="B87" s="4" t="s">
        <v>144</v>
      </c>
      <c r="C87" s="4" t="s">
        <v>145</v>
      </c>
      <c r="D87" s="4" t="s">
        <v>146</v>
      </c>
      <c r="E87" s="2" t="s">
        <v>330</v>
      </c>
      <c r="F87" s="2" t="s">
        <v>340</v>
      </c>
    </row>
    <row r="88" spans="1:6" ht="49.5" x14ac:dyDescent="0.25">
      <c r="A88" s="4">
        <v>19</v>
      </c>
      <c r="B88" s="4" t="s">
        <v>147</v>
      </c>
      <c r="C88" s="4" t="s">
        <v>148</v>
      </c>
      <c r="D88" s="4" t="s">
        <v>149</v>
      </c>
      <c r="E88" s="4" t="s">
        <v>330</v>
      </c>
      <c r="F88" s="2" t="s">
        <v>341</v>
      </c>
    </row>
    <row r="89" spans="1:6" ht="76.5" customHeight="1" x14ac:dyDescent="0.25">
      <c r="A89" s="4">
        <v>20</v>
      </c>
      <c r="B89" s="4" t="s">
        <v>150</v>
      </c>
      <c r="C89" s="4" t="s">
        <v>151</v>
      </c>
      <c r="D89" s="4" t="s">
        <v>152</v>
      </c>
      <c r="E89" s="2" t="s">
        <v>330</v>
      </c>
      <c r="F89" s="2" t="s">
        <v>397</v>
      </c>
    </row>
    <row r="90" spans="1:6" ht="100.5" customHeight="1" x14ac:dyDescent="0.25">
      <c r="A90" s="4">
        <v>21</v>
      </c>
      <c r="B90" s="4" t="s">
        <v>153</v>
      </c>
      <c r="C90" s="4" t="s">
        <v>154</v>
      </c>
      <c r="D90" s="4" t="s">
        <v>155</v>
      </c>
      <c r="E90" s="2" t="s">
        <v>328</v>
      </c>
      <c r="F90" s="2" t="s">
        <v>342</v>
      </c>
    </row>
    <row r="91" spans="1:6" ht="16.5" x14ac:dyDescent="0.25">
      <c r="A91" s="10"/>
      <c r="B91" s="10"/>
      <c r="C91" s="10"/>
      <c r="D91" s="10"/>
      <c r="E91" s="3"/>
      <c r="F91" s="3"/>
    </row>
    <row r="92" spans="1:6" ht="16.5" x14ac:dyDescent="0.25">
      <c r="A92" s="10"/>
      <c r="B92" s="10"/>
      <c r="C92" s="10"/>
      <c r="D92" s="10"/>
      <c r="E92" s="3"/>
      <c r="F92" s="3"/>
    </row>
    <row r="93" spans="1:6" ht="38.25" customHeight="1" x14ac:dyDescent="0.25">
      <c r="A93" s="37" t="s">
        <v>156</v>
      </c>
      <c r="B93" s="38"/>
      <c r="C93" s="38"/>
      <c r="D93" s="38"/>
      <c r="E93" s="38"/>
      <c r="F93" s="39"/>
    </row>
    <row r="94" spans="1:6" ht="16.5" customHeight="1" x14ac:dyDescent="0.25">
      <c r="A94" s="40" t="s">
        <v>5</v>
      </c>
      <c r="B94" s="40" t="s">
        <v>1</v>
      </c>
      <c r="C94" s="24" t="s">
        <v>0</v>
      </c>
      <c r="D94" s="25"/>
      <c r="E94" s="35" t="s">
        <v>6</v>
      </c>
      <c r="F94" s="35" t="s">
        <v>4</v>
      </c>
    </row>
    <row r="95" spans="1:6" ht="16.5" x14ac:dyDescent="0.25">
      <c r="A95" s="41"/>
      <c r="B95" s="41"/>
      <c r="C95" s="4" t="s">
        <v>2</v>
      </c>
      <c r="D95" s="4" t="s">
        <v>3</v>
      </c>
      <c r="E95" s="36"/>
      <c r="F95" s="36"/>
    </row>
    <row r="96" spans="1:6" ht="49.5" x14ac:dyDescent="0.25">
      <c r="A96" s="9">
        <v>1</v>
      </c>
      <c r="B96" s="4" t="s">
        <v>157</v>
      </c>
      <c r="C96" s="4" t="s">
        <v>158</v>
      </c>
      <c r="D96" s="4" t="s">
        <v>159</v>
      </c>
      <c r="E96" s="2" t="s">
        <v>293</v>
      </c>
      <c r="F96" s="2" t="s">
        <v>243</v>
      </c>
    </row>
    <row r="97" spans="1:6" ht="49.5" x14ac:dyDescent="0.25">
      <c r="A97" s="18">
        <v>2</v>
      </c>
      <c r="B97" s="18" t="s">
        <v>160</v>
      </c>
      <c r="C97" s="18" t="s">
        <v>161</v>
      </c>
      <c r="D97" s="18" t="s">
        <v>162</v>
      </c>
      <c r="E97" s="19" t="s">
        <v>294</v>
      </c>
      <c r="F97" s="19" t="s">
        <v>243</v>
      </c>
    </row>
    <row r="98" spans="1:6" ht="49.5" x14ac:dyDescent="0.25">
      <c r="A98" s="4">
        <v>2</v>
      </c>
      <c r="B98" s="4" t="s">
        <v>385</v>
      </c>
      <c r="C98" s="4" t="s">
        <v>386</v>
      </c>
      <c r="D98" s="4" t="s">
        <v>387</v>
      </c>
      <c r="E98" s="2" t="s">
        <v>294</v>
      </c>
      <c r="F98" s="2" t="s">
        <v>243</v>
      </c>
    </row>
    <row r="99" spans="1:6" ht="49.5" x14ac:dyDescent="0.25">
      <c r="A99" s="4">
        <v>3</v>
      </c>
      <c r="B99" s="4" t="s">
        <v>163</v>
      </c>
      <c r="C99" s="4" t="s">
        <v>164</v>
      </c>
      <c r="D99" s="4" t="s">
        <v>165</v>
      </c>
      <c r="E99" s="2" t="s">
        <v>294</v>
      </c>
      <c r="F99" s="2" t="s">
        <v>243</v>
      </c>
    </row>
    <row r="100" spans="1:6" ht="49.5" x14ac:dyDescent="0.25">
      <c r="A100" s="4">
        <v>4</v>
      </c>
      <c r="B100" s="4" t="s">
        <v>166</v>
      </c>
      <c r="C100" s="4" t="s">
        <v>167</v>
      </c>
      <c r="D100" s="4" t="s">
        <v>168</v>
      </c>
      <c r="E100" s="2" t="s">
        <v>294</v>
      </c>
      <c r="F100" s="2" t="s">
        <v>243</v>
      </c>
    </row>
    <row r="101" spans="1:6" ht="49.5" x14ac:dyDescent="0.25">
      <c r="A101" s="4">
        <v>5</v>
      </c>
      <c r="B101" s="4" t="s">
        <v>169</v>
      </c>
      <c r="C101" s="4" t="s">
        <v>170</v>
      </c>
      <c r="D101" s="4" t="s">
        <v>171</v>
      </c>
      <c r="E101" s="2" t="s">
        <v>294</v>
      </c>
      <c r="F101" s="2" t="s">
        <v>243</v>
      </c>
    </row>
    <row r="102" spans="1:6" ht="49.5" x14ac:dyDescent="0.25">
      <c r="A102" s="18">
        <v>6</v>
      </c>
      <c r="B102" s="5" t="s">
        <v>172</v>
      </c>
      <c r="C102" s="18" t="s">
        <v>173</v>
      </c>
      <c r="D102" s="18" t="s">
        <v>174</v>
      </c>
      <c r="E102" s="19" t="s">
        <v>294</v>
      </c>
      <c r="F102" s="19" t="s">
        <v>243</v>
      </c>
    </row>
    <row r="103" spans="1:6" ht="49.5" x14ac:dyDescent="0.25">
      <c r="A103" s="4">
        <v>6</v>
      </c>
      <c r="B103" s="5" t="s">
        <v>384</v>
      </c>
      <c r="C103" s="4" t="s">
        <v>388</v>
      </c>
      <c r="D103" s="4" t="s">
        <v>389</v>
      </c>
      <c r="E103" s="2" t="s">
        <v>294</v>
      </c>
      <c r="F103" s="2" t="s">
        <v>243</v>
      </c>
    </row>
    <row r="104" spans="1:6" ht="49.5" x14ac:dyDescent="0.25">
      <c r="A104" s="4">
        <v>7</v>
      </c>
      <c r="B104" s="5" t="s">
        <v>175</v>
      </c>
      <c r="C104" s="4" t="s">
        <v>176</v>
      </c>
      <c r="D104" s="4" t="s">
        <v>177</v>
      </c>
      <c r="E104" s="2" t="s">
        <v>294</v>
      </c>
      <c r="F104" s="2" t="s">
        <v>243</v>
      </c>
    </row>
    <row r="105" spans="1:6" ht="49.5" x14ac:dyDescent="0.25">
      <c r="A105" s="4">
        <v>8</v>
      </c>
      <c r="B105" s="5" t="s">
        <v>178</v>
      </c>
      <c r="C105" s="4" t="s">
        <v>179</v>
      </c>
      <c r="D105" s="4" t="s">
        <v>177</v>
      </c>
      <c r="E105" s="2" t="s">
        <v>294</v>
      </c>
      <c r="F105" s="2" t="s">
        <v>243</v>
      </c>
    </row>
    <row r="106" spans="1:6" ht="49.5" x14ac:dyDescent="0.25">
      <c r="A106" s="4">
        <v>9</v>
      </c>
      <c r="B106" s="5" t="s">
        <v>180</v>
      </c>
      <c r="C106" s="4" t="s">
        <v>181</v>
      </c>
      <c r="D106" s="4" t="s">
        <v>182</v>
      </c>
      <c r="E106" s="2" t="s">
        <v>294</v>
      </c>
      <c r="F106" s="2" t="s">
        <v>243</v>
      </c>
    </row>
    <row r="107" spans="1:6" ht="49.5" x14ac:dyDescent="0.25">
      <c r="A107" s="4">
        <v>10</v>
      </c>
      <c r="B107" s="5" t="s">
        <v>183</v>
      </c>
      <c r="C107" s="4" t="s">
        <v>184</v>
      </c>
      <c r="D107" s="4" t="s">
        <v>185</v>
      </c>
      <c r="E107" s="2" t="s">
        <v>294</v>
      </c>
      <c r="F107" s="2" t="s">
        <v>243</v>
      </c>
    </row>
    <row r="108" spans="1:6" ht="49.5" x14ac:dyDescent="0.25">
      <c r="A108" s="4">
        <v>11</v>
      </c>
      <c r="B108" s="5" t="s">
        <v>186</v>
      </c>
      <c r="C108" s="4" t="s">
        <v>187</v>
      </c>
      <c r="D108" s="4" t="s">
        <v>188</v>
      </c>
      <c r="E108" s="2" t="s">
        <v>294</v>
      </c>
      <c r="F108" s="2" t="s">
        <v>243</v>
      </c>
    </row>
    <row r="109" spans="1:6" ht="49.5" x14ac:dyDescent="0.25">
      <c r="A109" s="4">
        <v>12</v>
      </c>
      <c r="B109" s="5" t="s">
        <v>189</v>
      </c>
      <c r="C109" s="4" t="s">
        <v>190</v>
      </c>
      <c r="D109" s="4" t="s">
        <v>191</v>
      </c>
      <c r="E109" s="2" t="s">
        <v>294</v>
      </c>
      <c r="F109" s="2" t="s">
        <v>243</v>
      </c>
    </row>
    <row r="110" spans="1:6" ht="49.5" x14ac:dyDescent="0.25">
      <c r="A110" s="4">
        <v>13</v>
      </c>
      <c r="B110" s="5" t="s">
        <v>192</v>
      </c>
      <c r="C110" s="4" t="s">
        <v>193</v>
      </c>
      <c r="D110" s="4" t="s">
        <v>194</v>
      </c>
      <c r="E110" s="2" t="s">
        <v>25</v>
      </c>
      <c r="F110" s="2" t="s">
        <v>243</v>
      </c>
    </row>
    <row r="111" spans="1:6" ht="49.5" x14ac:dyDescent="0.25">
      <c r="A111" s="4">
        <v>14</v>
      </c>
      <c r="B111" s="5" t="s">
        <v>195</v>
      </c>
      <c r="C111" s="4" t="s">
        <v>196</v>
      </c>
      <c r="D111" s="4" t="s">
        <v>197</v>
      </c>
      <c r="E111" s="2" t="s">
        <v>294</v>
      </c>
      <c r="F111" s="2" t="s">
        <v>243</v>
      </c>
    </row>
    <row r="112" spans="1:6" ht="49.5" x14ac:dyDescent="0.25">
      <c r="A112" s="4">
        <v>15</v>
      </c>
      <c r="B112" s="5" t="s">
        <v>198</v>
      </c>
      <c r="C112" s="4" t="s">
        <v>199</v>
      </c>
      <c r="D112" s="4" t="s">
        <v>200</v>
      </c>
      <c r="E112" s="2" t="s">
        <v>294</v>
      </c>
      <c r="F112" s="2" t="s">
        <v>243</v>
      </c>
    </row>
    <row r="113" spans="1:6" ht="49.5" x14ac:dyDescent="0.25">
      <c r="A113" s="4">
        <v>16</v>
      </c>
      <c r="B113" s="5" t="s">
        <v>201</v>
      </c>
      <c r="C113" s="4" t="s">
        <v>202</v>
      </c>
      <c r="D113" s="4" t="s">
        <v>203</v>
      </c>
      <c r="E113" s="2" t="s">
        <v>293</v>
      </c>
      <c r="F113" s="2" t="s">
        <v>243</v>
      </c>
    </row>
    <row r="114" spans="1:6" ht="49.5" x14ac:dyDescent="0.25">
      <c r="A114" s="4">
        <v>17</v>
      </c>
      <c r="B114" s="5" t="s">
        <v>204</v>
      </c>
      <c r="C114" s="4" t="s">
        <v>205</v>
      </c>
      <c r="D114" s="4" t="s">
        <v>206</v>
      </c>
      <c r="E114" s="2" t="s">
        <v>294</v>
      </c>
      <c r="F114" s="2" t="s">
        <v>243</v>
      </c>
    </row>
    <row r="115" spans="1:6" ht="49.5" x14ac:dyDescent="0.25">
      <c r="A115" s="4">
        <v>18</v>
      </c>
      <c r="B115" s="5" t="s">
        <v>207</v>
      </c>
      <c r="C115" s="4" t="s">
        <v>208</v>
      </c>
      <c r="D115" s="4" t="s">
        <v>209</v>
      </c>
      <c r="E115" s="2" t="s">
        <v>294</v>
      </c>
      <c r="F115" s="2" t="s">
        <v>243</v>
      </c>
    </row>
    <row r="116" spans="1:6" ht="49.5" x14ac:dyDescent="0.25">
      <c r="A116" s="4">
        <v>19</v>
      </c>
      <c r="B116" s="5" t="s">
        <v>210</v>
      </c>
      <c r="C116" s="4" t="s">
        <v>66</v>
      </c>
      <c r="D116" s="4" t="s">
        <v>67</v>
      </c>
      <c r="E116" s="2" t="s">
        <v>294</v>
      </c>
      <c r="F116" s="2" t="s">
        <v>243</v>
      </c>
    </row>
    <row r="117" spans="1:6" ht="49.5" x14ac:dyDescent="0.25">
      <c r="A117" s="4">
        <v>20</v>
      </c>
      <c r="B117" s="5" t="s">
        <v>211</v>
      </c>
      <c r="C117" s="4" t="s">
        <v>212</v>
      </c>
      <c r="D117" s="4" t="s">
        <v>213</v>
      </c>
      <c r="E117" s="4" t="s">
        <v>294</v>
      </c>
      <c r="F117" s="2" t="s">
        <v>243</v>
      </c>
    </row>
    <row r="118" spans="1:6" ht="49.5" x14ac:dyDescent="0.25">
      <c r="A118" s="4">
        <v>21</v>
      </c>
      <c r="B118" s="5" t="s">
        <v>214</v>
      </c>
      <c r="C118" s="4" t="s">
        <v>215</v>
      </c>
      <c r="D118" s="4" t="s">
        <v>216</v>
      </c>
      <c r="E118" s="2" t="s">
        <v>294</v>
      </c>
      <c r="F118" s="2" t="s">
        <v>243</v>
      </c>
    </row>
    <row r="119" spans="1:6" ht="49.5" x14ac:dyDescent="0.25">
      <c r="A119" s="4">
        <v>22</v>
      </c>
      <c r="B119" s="5" t="s">
        <v>217</v>
      </c>
      <c r="C119" s="4" t="s">
        <v>218</v>
      </c>
      <c r="D119" s="4" t="s">
        <v>219</v>
      </c>
      <c r="E119" s="2" t="s">
        <v>294</v>
      </c>
      <c r="F119" s="2" t="s">
        <v>243</v>
      </c>
    </row>
    <row r="120" spans="1:6" ht="49.5" x14ac:dyDescent="0.25">
      <c r="A120" s="4">
        <v>23</v>
      </c>
      <c r="B120" s="5" t="s">
        <v>220</v>
      </c>
      <c r="C120" s="4" t="s">
        <v>221</v>
      </c>
      <c r="D120" s="4" t="s">
        <v>222</v>
      </c>
      <c r="E120" s="2" t="s">
        <v>294</v>
      </c>
      <c r="F120" s="2" t="s">
        <v>243</v>
      </c>
    </row>
    <row r="121" spans="1:6" ht="49.5" x14ac:dyDescent="0.25">
      <c r="A121" s="4">
        <v>24</v>
      </c>
      <c r="B121" s="5" t="s">
        <v>223</v>
      </c>
      <c r="C121" s="4" t="s">
        <v>224</v>
      </c>
      <c r="D121" s="4" t="s">
        <v>225</v>
      </c>
      <c r="E121" s="2" t="s">
        <v>295</v>
      </c>
      <c r="F121" s="2" t="s">
        <v>243</v>
      </c>
    </row>
    <row r="122" spans="1:6" ht="49.5" x14ac:dyDescent="0.25">
      <c r="A122" s="4">
        <v>25</v>
      </c>
      <c r="B122" s="5" t="s">
        <v>226</v>
      </c>
      <c r="C122" s="4" t="s">
        <v>227</v>
      </c>
      <c r="D122" s="4" t="s">
        <v>228</v>
      </c>
      <c r="E122" s="2" t="s">
        <v>294</v>
      </c>
      <c r="F122" s="2" t="s">
        <v>243</v>
      </c>
    </row>
    <row r="123" spans="1:6" ht="49.5" x14ac:dyDescent="0.25">
      <c r="A123" s="4">
        <v>26</v>
      </c>
      <c r="B123" s="5" t="s">
        <v>229</v>
      </c>
      <c r="C123" s="4" t="s">
        <v>230</v>
      </c>
      <c r="D123" s="4" t="s">
        <v>231</v>
      </c>
      <c r="E123" s="2" t="s">
        <v>294</v>
      </c>
      <c r="F123" s="2" t="s">
        <v>243</v>
      </c>
    </row>
    <row r="124" spans="1:6" ht="49.5" x14ac:dyDescent="0.25">
      <c r="A124" s="4">
        <v>27</v>
      </c>
      <c r="B124" s="5" t="s">
        <v>232</v>
      </c>
      <c r="C124" s="4" t="s">
        <v>233</v>
      </c>
      <c r="D124" s="4" t="s">
        <v>234</v>
      </c>
      <c r="E124" s="2" t="s">
        <v>294</v>
      </c>
      <c r="F124" s="2" t="s">
        <v>243</v>
      </c>
    </row>
    <row r="127" spans="1:6" ht="38.25" customHeight="1" x14ac:dyDescent="0.25">
      <c r="A127" s="37" t="s">
        <v>244</v>
      </c>
      <c r="B127" s="38"/>
      <c r="C127" s="38"/>
      <c r="D127" s="38"/>
      <c r="E127" s="38"/>
      <c r="F127" s="39"/>
    </row>
    <row r="128" spans="1:6" ht="66" x14ac:dyDescent="0.25">
      <c r="A128" s="7" t="s">
        <v>5</v>
      </c>
      <c r="B128" s="4" t="s">
        <v>245</v>
      </c>
      <c r="C128" s="24" t="s">
        <v>6</v>
      </c>
      <c r="D128" s="25"/>
      <c r="E128" s="26" t="s">
        <v>246</v>
      </c>
      <c r="F128" s="27"/>
    </row>
    <row r="129" spans="1:6" ht="148.5" customHeight="1" x14ac:dyDescent="0.25">
      <c r="A129" s="7">
        <v>1</v>
      </c>
      <c r="B129" s="4" t="s">
        <v>255</v>
      </c>
      <c r="C129" s="24" t="s">
        <v>292</v>
      </c>
      <c r="D129" s="25"/>
      <c r="E129" s="26" t="s">
        <v>343</v>
      </c>
      <c r="F129" s="27"/>
    </row>
    <row r="130" spans="1:6" ht="148.5" customHeight="1" x14ac:dyDescent="0.25">
      <c r="A130" s="7">
        <v>2</v>
      </c>
      <c r="B130" s="4" t="s">
        <v>256</v>
      </c>
      <c r="C130" s="24" t="s">
        <v>292</v>
      </c>
      <c r="D130" s="25"/>
      <c r="E130" s="26" t="s">
        <v>343</v>
      </c>
      <c r="F130" s="27"/>
    </row>
    <row r="131" spans="1:6" ht="148.5" customHeight="1" x14ac:dyDescent="0.25">
      <c r="A131" s="7">
        <v>3</v>
      </c>
      <c r="B131" s="4" t="s">
        <v>257</v>
      </c>
      <c r="C131" s="24" t="s">
        <v>292</v>
      </c>
      <c r="D131" s="25"/>
      <c r="E131" s="26" t="s">
        <v>344</v>
      </c>
      <c r="F131" s="27"/>
    </row>
    <row r="132" spans="1:6" ht="148.5" customHeight="1" x14ac:dyDescent="0.25">
      <c r="A132" s="7">
        <v>4</v>
      </c>
      <c r="B132" s="4" t="s">
        <v>258</v>
      </c>
      <c r="C132" s="24" t="s">
        <v>292</v>
      </c>
      <c r="D132" s="25"/>
      <c r="E132" s="26" t="s">
        <v>345</v>
      </c>
      <c r="F132" s="27"/>
    </row>
    <row r="133" spans="1:6" ht="148.5" customHeight="1" x14ac:dyDescent="0.25">
      <c r="A133" s="7">
        <v>5</v>
      </c>
      <c r="B133" s="4" t="s">
        <v>259</v>
      </c>
      <c r="C133" s="24" t="s">
        <v>292</v>
      </c>
      <c r="D133" s="25"/>
      <c r="E133" s="26" t="s">
        <v>254</v>
      </c>
      <c r="F133" s="27"/>
    </row>
    <row r="134" spans="1:6" ht="148.5" customHeight="1" x14ac:dyDescent="0.25">
      <c r="A134" s="7">
        <v>6</v>
      </c>
      <c r="B134" s="4" t="s">
        <v>260</v>
      </c>
      <c r="C134" s="24" t="s">
        <v>292</v>
      </c>
      <c r="D134" s="25"/>
      <c r="E134" s="26" t="s">
        <v>346</v>
      </c>
      <c r="F134" s="27"/>
    </row>
    <row r="135" spans="1:6" ht="148.5" customHeight="1" x14ac:dyDescent="0.25">
      <c r="A135" s="7">
        <v>7</v>
      </c>
      <c r="B135" s="4" t="s">
        <v>261</v>
      </c>
      <c r="C135" s="24" t="s">
        <v>253</v>
      </c>
      <c r="D135" s="25"/>
      <c r="E135" s="26" t="s">
        <v>345</v>
      </c>
      <c r="F135" s="27"/>
    </row>
    <row r="136" spans="1:6" ht="148.5" customHeight="1" x14ac:dyDescent="0.25">
      <c r="A136" s="7">
        <v>8</v>
      </c>
      <c r="B136" s="4" t="s">
        <v>262</v>
      </c>
      <c r="C136" s="24" t="s">
        <v>292</v>
      </c>
      <c r="D136" s="25"/>
      <c r="E136" s="26" t="s">
        <v>347</v>
      </c>
      <c r="F136" s="27"/>
    </row>
    <row r="137" spans="1:6" ht="148.5" customHeight="1" x14ac:dyDescent="0.25">
      <c r="A137" s="7">
        <v>9</v>
      </c>
      <c r="B137" s="4" t="s">
        <v>263</v>
      </c>
      <c r="C137" s="24" t="s">
        <v>292</v>
      </c>
      <c r="D137" s="25"/>
      <c r="E137" s="26" t="s">
        <v>343</v>
      </c>
      <c r="F137" s="27"/>
    </row>
    <row r="138" spans="1:6" ht="148.5" customHeight="1" x14ac:dyDescent="0.25">
      <c r="A138" s="7">
        <v>10</v>
      </c>
      <c r="B138" s="4" t="s">
        <v>264</v>
      </c>
      <c r="C138" s="24" t="s">
        <v>292</v>
      </c>
      <c r="D138" s="25"/>
      <c r="E138" s="26" t="s">
        <v>345</v>
      </c>
      <c r="F138" s="27"/>
    </row>
    <row r="139" spans="1:6" ht="148.5" customHeight="1" x14ac:dyDescent="0.25">
      <c r="A139" s="7">
        <v>11</v>
      </c>
      <c r="B139" s="4" t="s">
        <v>265</v>
      </c>
      <c r="C139" s="24" t="s">
        <v>292</v>
      </c>
      <c r="D139" s="25"/>
      <c r="E139" s="26" t="s">
        <v>347</v>
      </c>
      <c r="F139" s="27"/>
    </row>
    <row r="140" spans="1:6" ht="148.5" customHeight="1" x14ac:dyDescent="0.25">
      <c r="A140" s="7">
        <v>12</v>
      </c>
      <c r="B140" s="4" t="s">
        <v>266</v>
      </c>
      <c r="C140" s="24" t="s">
        <v>292</v>
      </c>
      <c r="D140" s="25"/>
      <c r="E140" s="26" t="s">
        <v>344</v>
      </c>
      <c r="F140" s="27"/>
    </row>
    <row r="143" spans="1:6" ht="16.5" customHeight="1" x14ac:dyDescent="0.25">
      <c r="A143" s="26" t="s">
        <v>247</v>
      </c>
      <c r="B143" s="45"/>
      <c r="C143" s="45"/>
      <c r="D143" s="45"/>
      <c r="E143" s="45"/>
      <c r="F143" s="27"/>
    </row>
    <row r="144" spans="1:6" ht="66" x14ac:dyDescent="0.25">
      <c r="A144" s="4" t="s">
        <v>5</v>
      </c>
      <c r="B144" s="4" t="s">
        <v>245</v>
      </c>
      <c r="C144" s="24" t="s">
        <v>6</v>
      </c>
      <c r="D144" s="25"/>
      <c r="E144" s="26" t="s">
        <v>246</v>
      </c>
      <c r="F144" s="27"/>
    </row>
    <row r="145" spans="1:6" ht="132" customHeight="1" x14ac:dyDescent="0.25">
      <c r="A145" s="4">
        <v>1</v>
      </c>
      <c r="B145" s="4" t="s">
        <v>248</v>
      </c>
      <c r="C145" s="24" t="s">
        <v>290</v>
      </c>
      <c r="D145" s="25"/>
      <c r="E145" s="26" t="s">
        <v>346</v>
      </c>
      <c r="F145" s="27"/>
    </row>
    <row r="146" spans="1:6" ht="132" customHeight="1" x14ac:dyDescent="0.25">
      <c r="A146" s="4">
        <v>2</v>
      </c>
      <c r="B146" s="4" t="s">
        <v>249</v>
      </c>
      <c r="C146" s="24" t="s">
        <v>290</v>
      </c>
      <c r="D146" s="25"/>
      <c r="E146" s="26" t="s">
        <v>348</v>
      </c>
      <c r="F146" s="27"/>
    </row>
    <row r="147" spans="1:6" ht="132" customHeight="1" x14ac:dyDescent="0.25">
      <c r="A147" s="4">
        <v>3</v>
      </c>
      <c r="B147" s="4" t="s">
        <v>250</v>
      </c>
      <c r="C147" s="24" t="s">
        <v>290</v>
      </c>
      <c r="D147" s="25"/>
      <c r="E147" s="26" t="s">
        <v>349</v>
      </c>
      <c r="F147" s="27"/>
    </row>
    <row r="148" spans="1:6" ht="132" customHeight="1" x14ac:dyDescent="0.25">
      <c r="A148" s="4">
        <v>4</v>
      </c>
      <c r="B148" s="4" t="s">
        <v>251</v>
      </c>
      <c r="C148" s="24" t="s">
        <v>291</v>
      </c>
      <c r="D148" s="25"/>
      <c r="E148" s="26" t="s">
        <v>346</v>
      </c>
      <c r="F148" s="27"/>
    </row>
    <row r="149" spans="1:6" ht="132" customHeight="1" x14ac:dyDescent="0.25">
      <c r="A149" s="4">
        <v>5</v>
      </c>
      <c r="B149" s="4" t="s">
        <v>252</v>
      </c>
      <c r="C149" s="24" t="s">
        <v>291</v>
      </c>
      <c r="D149" s="25"/>
      <c r="E149" s="26" t="s">
        <v>346</v>
      </c>
      <c r="F149" s="27"/>
    </row>
    <row r="150" spans="1:6" s="6" customFormat="1" ht="49.5" customHeight="1" x14ac:dyDescent="0.25">
      <c r="A150" s="24" t="s">
        <v>268</v>
      </c>
      <c r="B150" s="34"/>
      <c r="C150" s="34"/>
      <c r="D150" s="34"/>
      <c r="E150" s="34"/>
      <c r="F150" s="25"/>
    </row>
    <row r="151" spans="1:6" s="6" customFormat="1" ht="63" customHeight="1" x14ac:dyDescent="0.25">
      <c r="A151" s="7"/>
      <c r="B151" s="4" t="s">
        <v>371</v>
      </c>
      <c r="C151" s="24" t="s">
        <v>6</v>
      </c>
      <c r="D151" s="25"/>
      <c r="E151" s="24" t="s">
        <v>246</v>
      </c>
      <c r="F151" s="25"/>
    </row>
    <row r="152" spans="1:6" s="6" customFormat="1" ht="84.75" customHeight="1" x14ac:dyDescent="0.25">
      <c r="A152" s="11">
        <v>1</v>
      </c>
      <c r="B152" s="12" t="s">
        <v>270</v>
      </c>
      <c r="C152" s="30" t="s">
        <v>288</v>
      </c>
      <c r="D152" s="31"/>
      <c r="E152" s="30" t="s">
        <v>269</v>
      </c>
      <c r="F152" s="31"/>
    </row>
    <row r="153" spans="1:6" s="6" customFormat="1" ht="84.75" customHeight="1" x14ac:dyDescent="0.25">
      <c r="A153" s="11">
        <v>2</v>
      </c>
      <c r="B153" s="12" t="s">
        <v>271</v>
      </c>
      <c r="C153" s="30" t="s">
        <v>288</v>
      </c>
      <c r="D153" s="31"/>
      <c r="E153" s="30" t="s">
        <v>269</v>
      </c>
      <c r="F153" s="31"/>
    </row>
    <row r="154" spans="1:6" s="6" customFormat="1" ht="84.75" customHeight="1" x14ac:dyDescent="0.25">
      <c r="A154" s="7">
        <v>3</v>
      </c>
      <c r="B154" s="4" t="s">
        <v>272</v>
      </c>
      <c r="C154" s="24" t="s">
        <v>288</v>
      </c>
      <c r="D154" s="28"/>
      <c r="E154" s="24" t="s">
        <v>269</v>
      </c>
      <c r="F154" s="28"/>
    </row>
    <row r="155" spans="1:6" s="6" customFormat="1" ht="84.75" customHeight="1" x14ac:dyDescent="0.25">
      <c r="A155" s="11">
        <v>4</v>
      </c>
      <c r="B155" s="12" t="s">
        <v>273</v>
      </c>
      <c r="C155" s="30" t="s">
        <v>288</v>
      </c>
      <c r="D155" s="31"/>
      <c r="E155" s="30" t="s">
        <v>269</v>
      </c>
      <c r="F155" s="31"/>
    </row>
    <row r="156" spans="1:6" s="6" customFormat="1" ht="84.75" customHeight="1" x14ac:dyDescent="0.25">
      <c r="A156" s="7">
        <v>5</v>
      </c>
      <c r="B156" s="4" t="s">
        <v>274</v>
      </c>
      <c r="C156" s="24" t="s">
        <v>288</v>
      </c>
      <c r="D156" s="28"/>
      <c r="E156" s="24" t="s">
        <v>269</v>
      </c>
      <c r="F156" s="28"/>
    </row>
    <row r="157" spans="1:6" s="6" customFormat="1" ht="150" customHeight="1" x14ac:dyDescent="0.25">
      <c r="A157" s="7">
        <v>6</v>
      </c>
      <c r="B157" s="4" t="s">
        <v>331</v>
      </c>
      <c r="C157" s="24" t="s">
        <v>288</v>
      </c>
      <c r="D157" s="25"/>
      <c r="E157" s="24" t="s">
        <v>332</v>
      </c>
      <c r="F157" s="25"/>
    </row>
    <row r="158" spans="1:6" s="6" customFormat="1" ht="84.75" customHeight="1" x14ac:dyDescent="0.25">
      <c r="A158" s="7">
        <v>7</v>
      </c>
      <c r="B158" s="4" t="s">
        <v>275</v>
      </c>
      <c r="C158" s="24" t="s">
        <v>288</v>
      </c>
      <c r="D158" s="28"/>
      <c r="E158" s="24" t="s">
        <v>269</v>
      </c>
      <c r="F158" s="28"/>
    </row>
    <row r="159" spans="1:6" s="6" customFormat="1" ht="84.75" customHeight="1" x14ac:dyDescent="0.25">
      <c r="A159" s="11">
        <v>8</v>
      </c>
      <c r="B159" s="12" t="s">
        <v>276</v>
      </c>
      <c r="C159" s="30" t="s">
        <v>287</v>
      </c>
      <c r="D159" s="31"/>
      <c r="E159" s="30" t="s">
        <v>269</v>
      </c>
      <c r="F159" s="31"/>
    </row>
    <row r="160" spans="1:6" s="6" customFormat="1" ht="84.75" customHeight="1" x14ac:dyDescent="0.25">
      <c r="A160" s="7">
        <v>9</v>
      </c>
      <c r="B160" s="4" t="s">
        <v>277</v>
      </c>
      <c r="C160" s="24" t="s">
        <v>288</v>
      </c>
      <c r="D160" s="28"/>
      <c r="E160" s="24" t="s">
        <v>269</v>
      </c>
      <c r="F160" s="28"/>
    </row>
    <row r="161" spans="1:6" s="6" customFormat="1" ht="84.75" customHeight="1" x14ac:dyDescent="0.25">
      <c r="A161" s="11">
        <v>10</v>
      </c>
      <c r="B161" s="12" t="s">
        <v>278</v>
      </c>
      <c r="C161" s="24" t="s">
        <v>289</v>
      </c>
      <c r="D161" s="28"/>
      <c r="E161" s="30" t="s">
        <v>269</v>
      </c>
      <c r="F161" s="31"/>
    </row>
    <row r="162" spans="1:6" s="6" customFormat="1" ht="84.75" customHeight="1" x14ac:dyDescent="0.25">
      <c r="A162" s="11">
        <v>11</v>
      </c>
      <c r="B162" s="14" t="s">
        <v>275</v>
      </c>
      <c r="C162" s="24" t="s">
        <v>288</v>
      </c>
      <c r="D162" s="25"/>
      <c r="E162" s="24" t="s">
        <v>269</v>
      </c>
      <c r="F162" s="25"/>
    </row>
    <row r="163" spans="1:6" s="6" customFormat="1" ht="84.75" customHeight="1" x14ac:dyDescent="0.25">
      <c r="A163" s="7">
        <v>11</v>
      </c>
      <c r="B163" s="4" t="s">
        <v>279</v>
      </c>
      <c r="C163" s="24" t="s">
        <v>288</v>
      </c>
      <c r="D163" s="25"/>
      <c r="E163" s="24" t="s">
        <v>269</v>
      </c>
      <c r="F163" s="25"/>
    </row>
    <row r="164" spans="1:6" s="6" customFormat="1" ht="84.75" customHeight="1" x14ac:dyDescent="0.25">
      <c r="A164" s="7">
        <v>12</v>
      </c>
      <c r="B164" s="4" t="s">
        <v>280</v>
      </c>
      <c r="C164" s="24" t="s">
        <v>288</v>
      </c>
      <c r="D164" s="25"/>
      <c r="E164" s="24" t="s">
        <v>269</v>
      </c>
      <c r="F164" s="25"/>
    </row>
    <row r="165" spans="1:6" s="6" customFormat="1" ht="84.75" customHeight="1" x14ac:dyDescent="0.25">
      <c r="A165" s="16">
        <v>13</v>
      </c>
      <c r="B165" s="15" t="s">
        <v>373</v>
      </c>
      <c r="C165" s="24" t="s">
        <v>376</v>
      </c>
      <c r="D165" s="25"/>
      <c r="E165" s="24" t="s">
        <v>348</v>
      </c>
      <c r="F165" s="25"/>
    </row>
    <row r="166" spans="1:6" s="17" customFormat="1" ht="24.75" customHeight="1" x14ac:dyDescent="0.25">
      <c r="B166" s="10"/>
      <c r="C166" s="10"/>
      <c r="D166" s="10"/>
      <c r="E166" s="10"/>
      <c r="F166" s="10"/>
    </row>
    <row r="167" spans="1:6" ht="41.25" customHeight="1" x14ac:dyDescent="0.25">
      <c r="A167" s="24" t="s">
        <v>268</v>
      </c>
      <c r="B167" s="34"/>
      <c r="C167" s="34"/>
      <c r="D167" s="34"/>
      <c r="E167" s="34"/>
      <c r="F167" s="25"/>
    </row>
    <row r="168" spans="1:6" ht="66" x14ac:dyDescent="0.25">
      <c r="A168" s="7"/>
      <c r="B168" s="4" t="s">
        <v>372</v>
      </c>
      <c r="C168" s="24" t="s">
        <v>6</v>
      </c>
      <c r="D168" s="25"/>
      <c r="E168" s="24" t="s">
        <v>246</v>
      </c>
      <c r="F168" s="25"/>
    </row>
    <row r="169" spans="1:6" ht="49.5" x14ac:dyDescent="0.25">
      <c r="A169" s="11">
        <v>1</v>
      </c>
      <c r="B169" s="12" t="s">
        <v>270</v>
      </c>
      <c r="C169" s="30" t="s">
        <v>288</v>
      </c>
      <c r="D169" s="31"/>
      <c r="E169" s="32" t="s">
        <v>269</v>
      </c>
      <c r="F169" s="33"/>
    </row>
    <row r="170" spans="1:6" ht="49.5" x14ac:dyDescent="0.25">
      <c r="A170" s="7">
        <v>2</v>
      </c>
      <c r="B170" s="4" t="s">
        <v>272</v>
      </c>
      <c r="C170" s="24" t="s">
        <v>288</v>
      </c>
      <c r="D170" s="28"/>
      <c r="E170" s="26" t="s">
        <v>269</v>
      </c>
      <c r="F170" s="29"/>
    </row>
    <row r="171" spans="1:6" ht="66" x14ac:dyDescent="0.25">
      <c r="A171" s="11">
        <v>3</v>
      </c>
      <c r="B171" s="12" t="s">
        <v>273</v>
      </c>
      <c r="C171" s="30" t="s">
        <v>288</v>
      </c>
      <c r="D171" s="31"/>
      <c r="E171" s="32" t="s">
        <v>269</v>
      </c>
      <c r="F171" s="33"/>
    </row>
    <row r="172" spans="1:6" ht="49.5" x14ac:dyDescent="0.25">
      <c r="A172" s="7">
        <v>4</v>
      </c>
      <c r="B172" s="4" t="s">
        <v>274</v>
      </c>
      <c r="C172" s="24" t="s">
        <v>288</v>
      </c>
      <c r="D172" s="28"/>
      <c r="E172" s="26" t="s">
        <v>269</v>
      </c>
      <c r="F172" s="29"/>
    </row>
    <row r="173" spans="1:6" ht="132" x14ac:dyDescent="0.25">
      <c r="A173" s="7">
        <v>5</v>
      </c>
      <c r="B173" s="4" t="s">
        <v>331</v>
      </c>
      <c r="C173" s="24" t="s">
        <v>288</v>
      </c>
      <c r="D173" s="25"/>
      <c r="E173" s="26" t="s">
        <v>332</v>
      </c>
      <c r="F173" s="27"/>
    </row>
    <row r="174" spans="1:6" ht="56.25" customHeight="1" x14ac:dyDescent="0.25">
      <c r="A174" s="7">
        <v>6</v>
      </c>
      <c r="B174" s="4" t="s">
        <v>274</v>
      </c>
      <c r="C174" s="24" t="s">
        <v>288</v>
      </c>
      <c r="D174" s="28"/>
      <c r="E174" s="26" t="s">
        <v>269</v>
      </c>
      <c r="F174" s="29"/>
    </row>
    <row r="175" spans="1:6" ht="56.25" customHeight="1" x14ac:dyDescent="0.25">
      <c r="A175" s="11">
        <v>7</v>
      </c>
      <c r="B175" s="14" t="s">
        <v>281</v>
      </c>
      <c r="C175" s="24" t="s">
        <v>288</v>
      </c>
      <c r="D175" s="25"/>
      <c r="E175" s="26" t="s">
        <v>269</v>
      </c>
      <c r="F175" s="27"/>
    </row>
    <row r="176" spans="1:6" ht="56.25" customHeight="1" x14ac:dyDescent="0.25">
      <c r="A176" s="11">
        <v>8</v>
      </c>
      <c r="B176" s="14" t="s">
        <v>282</v>
      </c>
      <c r="C176" s="24" t="s">
        <v>288</v>
      </c>
      <c r="D176" s="25"/>
      <c r="E176" s="26" t="s">
        <v>269</v>
      </c>
      <c r="F176" s="27"/>
    </row>
    <row r="177" spans="1:6" ht="49.5" x14ac:dyDescent="0.25">
      <c r="A177" s="7">
        <v>9</v>
      </c>
      <c r="B177" s="4" t="s">
        <v>277</v>
      </c>
      <c r="C177" s="24" t="s">
        <v>288</v>
      </c>
      <c r="D177" s="28"/>
      <c r="E177" s="26" t="s">
        <v>269</v>
      </c>
      <c r="F177" s="29"/>
    </row>
    <row r="178" spans="1:6" ht="56.25" customHeight="1" x14ac:dyDescent="0.25">
      <c r="A178" s="11">
        <v>10</v>
      </c>
      <c r="B178" s="14" t="s">
        <v>374</v>
      </c>
      <c r="C178" s="24" t="s">
        <v>288</v>
      </c>
      <c r="D178" s="25"/>
      <c r="E178" s="26" t="s">
        <v>269</v>
      </c>
      <c r="F178" s="27"/>
    </row>
    <row r="179" spans="1:6" ht="56.25" customHeight="1" x14ac:dyDescent="0.25">
      <c r="A179" s="11">
        <v>11</v>
      </c>
      <c r="B179" s="14" t="s">
        <v>284</v>
      </c>
      <c r="C179" s="24" t="s">
        <v>288</v>
      </c>
      <c r="D179" s="25"/>
      <c r="E179" s="26" t="s">
        <v>332</v>
      </c>
      <c r="F179" s="27"/>
    </row>
    <row r="180" spans="1:6" ht="56.25" customHeight="1" x14ac:dyDescent="0.25">
      <c r="A180" s="11">
        <v>12</v>
      </c>
      <c r="B180" s="14" t="s">
        <v>285</v>
      </c>
      <c r="C180" s="24" t="s">
        <v>288</v>
      </c>
      <c r="D180" s="25"/>
      <c r="E180" s="26" t="s">
        <v>243</v>
      </c>
      <c r="F180" s="27"/>
    </row>
    <row r="181" spans="1:6" ht="56.25" customHeight="1" x14ac:dyDescent="0.25">
      <c r="A181" s="11">
        <v>13</v>
      </c>
      <c r="B181" s="14" t="s">
        <v>286</v>
      </c>
      <c r="C181" s="24" t="s">
        <v>288</v>
      </c>
      <c r="D181" s="25"/>
      <c r="E181" s="26" t="s">
        <v>332</v>
      </c>
      <c r="F181" s="27"/>
    </row>
    <row r="182" spans="1:6" ht="56.25" customHeight="1" x14ac:dyDescent="0.25">
      <c r="A182" s="11">
        <v>14</v>
      </c>
      <c r="B182" s="14" t="s">
        <v>374</v>
      </c>
      <c r="C182" s="24" t="s">
        <v>288</v>
      </c>
      <c r="D182" s="25"/>
      <c r="E182" s="26" t="s">
        <v>269</v>
      </c>
      <c r="F182" s="27"/>
    </row>
    <row r="183" spans="1:6" ht="56.25" customHeight="1" x14ac:dyDescent="0.25">
      <c r="A183" s="11">
        <v>15</v>
      </c>
      <c r="B183" s="14" t="s">
        <v>283</v>
      </c>
      <c r="C183" s="24" t="s">
        <v>288</v>
      </c>
      <c r="D183" s="25"/>
      <c r="E183" s="26" t="s">
        <v>269</v>
      </c>
      <c r="F183" s="27"/>
    </row>
    <row r="184" spans="1:6" ht="76.5" customHeight="1" x14ac:dyDescent="0.25">
      <c r="A184" s="7">
        <v>16</v>
      </c>
      <c r="B184" s="4" t="s">
        <v>375</v>
      </c>
      <c r="C184" s="20" t="s">
        <v>376</v>
      </c>
      <c r="D184" s="21"/>
      <c r="E184" s="22" t="s">
        <v>346</v>
      </c>
      <c r="F184" s="23"/>
    </row>
  </sheetData>
  <mergeCells count="142">
    <mergeCell ref="C164:D164"/>
    <mergeCell ref="E164:F164"/>
    <mergeCell ref="C165:D165"/>
    <mergeCell ref="E165:F165"/>
    <mergeCell ref="C160:D160"/>
    <mergeCell ref="E160:F160"/>
    <mergeCell ref="C161:D161"/>
    <mergeCell ref="E161:F161"/>
    <mergeCell ref="C163:D163"/>
    <mergeCell ref="E163:F163"/>
    <mergeCell ref="C162:D162"/>
    <mergeCell ref="E162:F162"/>
    <mergeCell ref="E2:E3"/>
    <mergeCell ref="A150:F150"/>
    <mergeCell ref="C151:D151"/>
    <mergeCell ref="E151:F151"/>
    <mergeCell ref="E152:F152"/>
    <mergeCell ref="C152:D152"/>
    <mergeCell ref="A127:F127"/>
    <mergeCell ref="A143:F143"/>
    <mergeCell ref="A93:F93"/>
    <mergeCell ref="A94:A95"/>
    <mergeCell ref="B94:B95"/>
    <mergeCell ref="C94:D94"/>
    <mergeCell ref="E94:E95"/>
    <mergeCell ref="F94:F95"/>
    <mergeCell ref="C128:D128"/>
    <mergeCell ref="C129:D129"/>
    <mergeCell ref="C130:D130"/>
    <mergeCell ref="C131:D131"/>
    <mergeCell ref="C132:D132"/>
    <mergeCell ref="C133:D133"/>
    <mergeCell ref="C134:D134"/>
    <mergeCell ref="C137:D137"/>
    <mergeCell ref="C138:D138"/>
    <mergeCell ref="C139:D139"/>
    <mergeCell ref="C136:D136"/>
    <mergeCell ref="F68:F69"/>
    <mergeCell ref="F2:F3"/>
    <mergeCell ref="A1:F1"/>
    <mergeCell ref="A2:A3"/>
    <mergeCell ref="A14:F14"/>
    <mergeCell ref="A15:A16"/>
    <mergeCell ref="B15:B16"/>
    <mergeCell ref="C15:D15"/>
    <mergeCell ref="E15:E16"/>
    <mergeCell ref="F15:F16"/>
    <mergeCell ref="C2:D2"/>
    <mergeCell ref="B2:B3"/>
    <mergeCell ref="A34:F34"/>
    <mergeCell ref="A35:A36"/>
    <mergeCell ref="B35:B36"/>
    <mergeCell ref="C35:D35"/>
    <mergeCell ref="E35:E36"/>
    <mergeCell ref="F35:F36"/>
    <mergeCell ref="A50:F50"/>
    <mergeCell ref="A51:A52"/>
    <mergeCell ref="B51:B52"/>
    <mergeCell ref="C51:D51"/>
    <mergeCell ref="E51:E52"/>
    <mergeCell ref="F51:F52"/>
    <mergeCell ref="A67:F67"/>
    <mergeCell ref="A68:A69"/>
    <mergeCell ref="B68:B69"/>
    <mergeCell ref="C68:D68"/>
    <mergeCell ref="E68:E69"/>
    <mergeCell ref="E144:F144"/>
    <mergeCell ref="E145:F145"/>
    <mergeCell ref="E146:F146"/>
    <mergeCell ref="C140:D140"/>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C135:D135"/>
    <mergeCell ref="E147:F147"/>
    <mergeCell ref="E148:F148"/>
    <mergeCell ref="E149:F149"/>
    <mergeCell ref="C144:D144"/>
    <mergeCell ref="C145:D145"/>
    <mergeCell ref="C146:D146"/>
    <mergeCell ref="C147:D147"/>
    <mergeCell ref="C148:D148"/>
    <mergeCell ref="A167:F167"/>
    <mergeCell ref="C149:D149"/>
    <mergeCell ref="C156:D156"/>
    <mergeCell ref="E156:F156"/>
    <mergeCell ref="C158:D158"/>
    <mergeCell ref="E158:F158"/>
    <mergeCell ref="C159:D159"/>
    <mergeCell ref="E159:F159"/>
    <mergeCell ref="C153:D153"/>
    <mergeCell ref="E153:F153"/>
    <mergeCell ref="C154:D154"/>
    <mergeCell ref="E154:F154"/>
    <mergeCell ref="C155:D155"/>
    <mergeCell ref="E155:F155"/>
    <mergeCell ref="C157:D157"/>
    <mergeCell ref="E157:F157"/>
    <mergeCell ref="C168:D168"/>
    <mergeCell ref="E168:F168"/>
    <mergeCell ref="C169:D169"/>
    <mergeCell ref="E169:F169"/>
    <mergeCell ref="C170:D170"/>
    <mergeCell ref="E170:F170"/>
    <mergeCell ref="C171:D171"/>
    <mergeCell ref="E171:F171"/>
    <mergeCell ref="C172:D172"/>
    <mergeCell ref="E172:F172"/>
    <mergeCell ref="C173:D173"/>
    <mergeCell ref="E173:F173"/>
    <mergeCell ref="C174:D174"/>
    <mergeCell ref="E174:F174"/>
    <mergeCell ref="C175:D175"/>
    <mergeCell ref="E175:F175"/>
    <mergeCell ref="C176:D176"/>
    <mergeCell ref="E176:F176"/>
    <mergeCell ref="C177:D177"/>
    <mergeCell ref="E177:F177"/>
    <mergeCell ref="C184:D184"/>
    <mergeCell ref="E184:F184"/>
    <mergeCell ref="C178:D178"/>
    <mergeCell ref="E178:F178"/>
    <mergeCell ref="C179:D179"/>
    <mergeCell ref="E179:F179"/>
    <mergeCell ref="C180:D180"/>
    <mergeCell ref="E180:F180"/>
    <mergeCell ref="C181:D181"/>
    <mergeCell ref="E181:F181"/>
    <mergeCell ref="C182:D182"/>
    <mergeCell ref="E182:F182"/>
    <mergeCell ref="C183:D183"/>
    <mergeCell ref="E183:F183"/>
  </mergeCells>
  <pageMargins left="0.39370078740157483" right="0.39370078740157483" top="0.39370078740157483" bottom="0.39370078740157483" header="0.31496062992125984" footer="0.31496062992125984"/>
  <pageSetup paperSize="9" scale="49" fitToHeight="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ЕАО (Все КФВФ)</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2026-02-02T05:41:45Z</dcterms:modified>
</cp:coreProperties>
</file>