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4000" windowHeight="9735"/>
  </bookViews>
  <sheets>
    <sheet name="ЕАО (Все КФВФ)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7" i="2" l="1"/>
</calcChain>
</file>

<file path=xl/sharedStrings.xml><?xml version="1.0" encoding="utf-8"?>
<sst xmlns="http://schemas.openxmlformats.org/spreadsheetml/2006/main" count="1041" uniqueCount="600">
  <si>
    <t>Географические координаты</t>
  </si>
  <si>
    <t>Адреса мест установки</t>
  </si>
  <si>
    <t>Широта</t>
  </si>
  <si>
    <t>Долгота</t>
  </si>
  <si>
    <t>Виды выявляемых  нарушения правил дорожного движения</t>
  </si>
  <si>
    <t>№</t>
  </si>
  <si>
    <t>Контролируемые условия и режимы движения</t>
  </si>
  <si>
    <t>132.911825</t>
  </si>
  <si>
    <t>48.796840</t>
  </si>
  <si>
    <t>132.942275</t>
  </si>
  <si>
    <t>48.778587</t>
  </si>
  <si>
    <t>132.921662</t>
  </si>
  <si>
    <t>48.794522</t>
  </si>
  <si>
    <t>132.916858</t>
  </si>
  <si>
    <t>48.796693</t>
  </si>
  <si>
    <t>132.939385</t>
  </si>
  <si>
    <t>48.784392</t>
  </si>
  <si>
    <t>132.93804800</t>
  </si>
  <si>
    <t>48.791118</t>
  </si>
  <si>
    <t>132.904888</t>
  </si>
  <si>
    <t>48.800986</t>
  </si>
  <si>
    <t>132.9334</t>
  </si>
  <si>
    <t>48.786468</t>
  </si>
  <si>
    <t>Автомобильные дороги местного значения, находящиеся на территории муниципального образования «Город Биробиджан»                                                 (стационарные комплексы фотовидеофиксации)</t>
  </si>
  <si>
    <t>Автомобильные дороги местного значения, находящиеся на территории муниципального образования «Город Биробиджан»                                            (передвижные комплексы фотовидеофиксации)</t>
  </si>
  <si>
    <t>2 полосы, попутное и встречное направления, режим работы: с 07:00 до 19:00</t>
  </si>
  <si>
    <t>132.923869</t>
  </si>
  <si>
    <t>132.919932</t>
  </si>
  <si>
    <t>132.916045</t>
  </si>
  <si>
    <t>132.897593</t>
  </si>
  <si>
    <t>132.889614</t>
  </si>
  <si>
    <t>Автомобильные дороги общего пользования регионального значения (стационарные комплексы фотовидеофиксации)</t>
  </si>
  <si>
    <t>Региональная автодорога,                                восточный подъезд к г. Биробиджану,
км 14+165 м, ст. Икура</t>
  </si>
  <si>
    <t>48.730185</t>
  </si>
  <si>
    <t>133.107602</t>
  </si>
  <si>
    <t>Региональная автодорога,                                  западный подъезд к г. Биробиджану, 
км 5+119 м, с. Раздольное</t>
  </si>
  <si>
    <t xml:space="preserve">48.847577 </t>
  </si>
  <si>
    <t>132.840800</t>
  </si>
  <si>
    <t>48.772528</t>
  </si>
  <si>
    <t>132.907369</t>
  </si>
  <si>
    <t>Региональная автодорога                                  Биробиджан-Унгун-Ленинское,
км 11+900 м, г. Биробиджан</t>
  </si>
  <si>
    <t>48.7399186</t>
  </si>
  <si>
    <t>132.817992</t>
  </si>
  <si>
    <t>Региональная автодорога                                  Биробиджан-Унгун-Ленинское,
км 56+75 м, с. Опытное поле</t>
  </si>
  <si>
    <t>48.406092</t>
  </si>
  <si>
    <t>132.694763</t>
  </si>
  <si>
    <t>Региональная автодорога                                  Биробиджан-Унгун-Ленинское,
км 86+466 м, с. Лазарево</t>
  </si>
  <si>
    <t>48.238042</t>
  </si>
  <si>
    <t>132.449311</t>
  </si>
  <si>
    <t>Региональная автодорога                                  Биробиджан-Унгун-Ленинское,
км 89+725 м, с. Унгун</t>
  </si>
  <si>
    <t>48.2163</t>
  </si>
  <si>
    <t>132.41293</t>
  </si>
  <si>
    <t>Региональная автодорога                                  Биробиджан-Головино,
км 1+768 м, п. Птичник</t>
  </si>
  <si>
    <t>48.748674</t>
  </si>
  <si>
    <t>132.955511</t>
  </si>
  <si>
    <t>Региональная автодорога                                  Биробиджан-Головино,
км 7+491 м, с. Валдгейм</t>
  </si>
  <si>
    <t>48.700933</t>
  </si>
  <si>
    <t>132.963169</t>
  </si>
  <si>
    <t>Региональная автодорога                                  Биробиджан-Головино,
км 17+783 м, с. Пронькино</t>
  </si>
  <si>
    <t>48.617532</t>
  </si>
  <si>
    <t>132.990724</t>
  </si>
  <si>
    <t>Региональная автодорога                                  Биробиджан-Головино,
км 25+104 м, с. Желтый Яр</t>
  </si>
  <si>
    <t>48.570729</t>
  </si>
  <si>
    <t>133.052431</t>
  </si>
  <si>
    <t>Автомобильные дороги общего пользования регионального значения (передвижные комплексы фотовидеофиксации)</t>
  </si>
  <si>
    <t>Региональная автодорога,                                  западный подъезд к г. Биробиджану, 
км 3+10 м</t>
  </si>
  <si>
    <t>48.607941</t>
  </si>
  <si>
    <t>133.836245</t>
  </si>
  <si>
    <t>Региональная автодорога,                                  западный подъезд к г. Биробиджану, 
км 7+355 м</t>
  </si>
  <si>
    <t>48.829333</t>
  </si>
  <si>
    <t>132.850033</t>
  </si>
  <si>
    <t>Региональная автодорога,                                восточный подъезд к г. Биробиджану,
км 7+84 м</t>
  </si>
  <si>
    <t>48.739111</t>
  </si>
  <si>
    <t>132.018555</t>
  </si>
  <si>
    <t>Региональная автодорога                                  Биробиджан-Унгун-Ленинское,
км 5+208 м, г. Биробиджан</t>
  </si>
  <si>
    <t>48.77002000</t>
  </si>
  <si>
    <t>132.87910000</t>
  </si>
  <si>
    <t>Региональная автодорога                                  Биробиджан-Унгун-Ленинское,
км 36+90 м</t>
  </si>
  <si>
    <t>48.533928</t>
  </si>
  <si>
    <t>132.786126</t>
  </si>
  <si>
    <t>Региональная автодорога                                  Биробиджан-Унгун-Ленинское,
км 42+28 м</t>
  </si>
  <si>
    <t>48.48655000</t>
  </si>
  <si>
    <t>132.78870000</t>
  </si>
  <si>
    <t>Региональная автодорога                                  Биробиджан-Унгун-Ленинское,
км 56+209 м, с. Опытное поле</t>
  </si>
  <si>
    <t>48.485549</t>
  </si>
  <si>
    <t>132.694408</t>
  </si>
  <si>
    <t>Региональная автодорога                                  Биробиджан-Унгун-Ленинское,
км 66+820 м</t>
  </si>
  <si>
    <t>48.357659</t>
  </si>
  <si>
    <t>132.644215</t>
  </si>
  <si>
    <t>Региональная автодорога                                  Биробиджан-Унгун-Ленинское,
км 79+209 м, с. Красивое</t>
  </si>
  <si>
    <t>48.282631</t>
  </si>
  <si>
    <t>132.542478</t>
  </si>
  <si>
    <t>Региональная автодорога                                  Биробиджан-Унгун-Ленинское,
км 81+450 м</t>
  </si>
  <si>
    <t>48.268957</t>
  </si>
  <si>
    <t>132.510051</t>
  </si>
  <si>
    <t>Региональная автодорога                                  Биробиджан-Унгун-Ленинское,
км 85+976 м, с. Лазарево</t>
  </si>
  <si>
    <t>48.243647</t>
  </si>
  <si>
    <t>132.455481</t>
  </si>
  <si>
    <t>Региональная автодорога                                  Биробиджан-Головино,
км 4, п. Птичник</t>
  </si>
  <si>
    <t>48.73059000</t>
  </si>
  <si>
    <t>132.95901000</t>
  </si>
  <si>
    <t>Автомобильная дорога общего пользования федерального значения «АМУР» Чита – Хабаровск (с 1755 км по 2100 км),                                                                                                                                 в том числе участки автодороги проходящие через населённые пункты (стационарные комплексы фотовидеофиксации)</t>
  </si>
  <si>
    <t>км 1755+870 м, в районе г. Облучье</t>
  </si>
  <si>
    <t>48.974199</t>
  </si>
  <si>
    <t>130.924672</t>
  </si>
  <si>
    <t xml:space="preserve">км 1766+745 м, в районе г. Облучье </t>
  </si>
  <si>
    <t>48.982373</t>
  </si>
  <si>
    <t xml:space="preserve"> 131.062454</t>
  </si>
  <si>
    <t xml:space="preserve">км 1807+599 м, с. Известковое </t>
  </si>
  <si>
    <t>48.96882</t>
  </si>
  <si>
    <t xml:space="preserve">
131.55652</t>
  </si>
  <si>
    <t>км 1835+489 м, в районе п. Теплое озеро</t>
  </si>
  <si>
    <t xml:space="preserve">49.021114 </t>
  </si>
  <si>
    <t>131.874599</t>
  </si>
  <si>
    <t>км 1865+205 м, п. Будукан</t>
  </si>
  <si>
    <t>49.015449</t>
  </si>
  <si>
    <t xml:space="preserve"> 132.224716</t>
  </si>
  <si>
    <t>км 1912+913 м, в районе кафе «У Коляна»</t>
  </si>
  <si>
    <t>48.91947</t>
  </si>
  <si>
    <t>132.77372</t>
  </si>
  <si>
    <t>км 1973+868 м, п. Аур</t>
  </si>
  <si>
    <t>48.628503</t>
  </si>
  <si>
    <t>133.417886</t>
  </si>
  <si>
    <t>км 1989+996 м, п. Оль</t>
  </si>
  <si>
    <t>48.59463</t>
  </si>
  <si>
    <t>133.61671</t>
  </si>
  <si>
    <t>км 1998+593 м, п. Белгородское</t>
  </si>
  <si>
    <t>48.596195</t>
  </si>
  <si>
    <t>133.718200</t>
  </si>
  <si>
    <t>км 2034+582 м, п. Ольгохта</t>
  </si>
  <si>
    <t>48.611998</t>
  </si>
  <si>
    <t>134.152316</t>
  </si>
  <si>
    <t>км 2059+349 м, п. Партизанское</t>
  </si>
  <si>
    <t>48.565004</t>
  </si>
  <si>
    <t>134.458638</t>
  </si>
  <si>
    <t>км 2061+548 м, п. Волочаевка</t>
  </si>
  <si>
    <t>48.560896</t>
  </si>
  <si>
    <t>134.486531</t>
  </si>
  <si>
    <t>км 2063+12 м, п. Волочаевка</t>
  </si>
  <si>
    <t xml:space="preserve">48.558162 </t>
  </si>
  <si>
    <t>134.505766</t>
  </si>
  <si>
    <t>км 2071+457 м, п. Камышовка</t>
  </si>
  <si>
    <t>48.54417</t>
  </si>
  <si>
    <t xml:space="preserve">
134.61223</t>
  </si>
  <si>
    <t>км 2084+845 м, п. Николаевка</t>
  </si>
  <si>
    <t>48.536328</t>
  </si>
  <si>
    <t>134.779960</t>
  </si>
  <si>
    <t>км 2093+674 м, АЗС "Роснефть"</t>
  </si>
  <si>
    <t>48.529823</t>
  </si>
  <si>
    <t>134.88396</t>
  </si>
  <si>
    <t>км 2095+389 м, в районе п. Приамурский</t>
  </si>
  <si>
    <t>48.517967</t>
  </si>
  <si>
    <t>134.897784</t>
  </si>
  <si>
    <t>км 2099+510 м, ж/д ст. Тельмана</t>
  </si>
  <si>
    <t>48.526991</t>
  </si>
  <si>
    <t>134.948647</t>
  </si>
  <si>
    <t>км 2099+897 м, ж/д ст. Тельмана</t>
  </si>
  <si>
    <t xml:space="preserve">48.526905 </t>
  </si>
  <si>
    <t>134.952752</t>
  </si>
  <si>
    <t>Автомобильная дорога общего пользования федерального значения «АМУР» Чита – Хабаровск (с 1755 км по 2100 км),                                                                                                                                 в том числе участки автодороги проходящие через населённые пункты (передвижные комплексы фотовидеофиксации)</t>
  </si>
  <si>
    <t>км 1762+87 м</t>
  </si>
  <si>
    <t>48.96637000</t>
  </si>
  <si>
    <t>131.006544000</t>
  </si>
  <si>
    <t>км 1772+286 м</t>
  </si>
  <si>
    <t>48.98768300</t>
  </si>
  <si>
    <t>131.133138000</t>
  </si>
  <si>
    <t>км 1777+865 м</t>
  </si>
  <si>
    <t>48.99845000</t>
  </si>
  <si>
    <t>131.200090000</t>
  </si>
  <si>
    <t>км 1780+261 м</t>
  </si>
  <si>
    <t>48.99660100</t>
  </si>
  <si>
    <t>131.233284000</t>
  </si>
  <si>
    <t>км 1795+749 м</t>
  </si>
  <si>
    <t>48.97052000</t>
  </si>
  <si>
    <t>131.427220000</t>
  </si>
  <si>
    <t xml:space="preserve">км 1842 </t>
  </si>
  <si>
    <t>49.00175200</t>
  </si>
  <si>
    <t>131.944093000</t>
  </si>
  <si>
    <t>км 1858+717 м</t>
  </si>
  <si>
    <t>49.02735000</t>
  </si>
  <si>
    <t>132.145890000</t>
  </si>
  <si>
    <t>км 1869+269 м</t>
  </si>
  <si>
    <t>49.019235</t>
  </si>
  <si>
    <t>км 1879+251 м</t>
  </si>
  <si>
    <t>49.02298000</t>
  </si>
  <si>
    <t>132.3955700000</t>
  </si>
  <si>
    <t>км 1883+160 м</t>
  </si>
  <si>
    <t>49.02199000</t>
  </si>
  <si>
    <t>132.445940000</t>
  </si>
  <si>
    <t>км 1885+253 м</t>
  </si>
  <si>
    <t>49.01778300</t>
  </si>
  <si>
    <t>132.472827000</t>
  </si>
  <si>
    <t>км 1926+895 м</t>
  </si>
  <si>
    <t>48.867429</t>
  </si>
  <si>
    <t>132.926220</t>
  </si>
  <si>
    <t>км 1954+767 м</t>
  </si>
  <si>
    <t>48.701993</t>
  </si>
  <si>
    <t>133.202234</t>
  </si>
  <si>
    <t>км 1957+875 м</t>
  </si>
  <si>
    <t>48.68484300</t>
  </si>
  <si>
    <t>133.235828000</t>
  </si>
  <si>
    <t>км 1975+969 м</t>
  </si>
  <si>
    <t>48.62660200</t>
  </si>
  <si>
    <t>133.442905000</t>
  </si>
  <si>
    <t>км 1982+133 м</t>
  </si>
  <si>
    <t>48.60269700</t>
  </si>
  <si>
    <t>133.517330000</t>
  </si>
  <si>
    <t>км 2002+487 м</t>
  </si>
  <si>
    <t>48.589597</t>
  </si>
  <si>
    <t>133.767497</t>
  </si>
  <si>
    <t>км 2006+333 м</t>
  </si>
  <si>
    <t>48.60719000</t>
  </si>
  <si>
    <t>133.8054700000</t>
  </si>
  <si>
    <t>км 2008+536 м</t>
  </si>
  <si>
    <t>км 2014+901 м</t>
  </si>
  <si>
    <t>48.59001200</t>
  </si>
  <si>
    <t>133.911678000</t>
  </si>
  <si>
    <t>км 2023+806 м</t>
  </si>
  <si>
    <t>48.60701000</t>
  </si>
  <si>
    <t>134.020437000</t>
  </si>
  <si>
    <t>км 2042+543 м</t>
  </si>
  <si>
    <t>48.611761</t>
  </si>
  <si>
    <t>134.252641</t>
  </si>
  <si>
    <t>км 2052+565 м</t>
  </si>
  <si>
    <t>48.59090000</t>
  </si>
  <si>
    <t>134.3783300000</t>
  </si>
  <si>
    <t>км 2065+371 м</t>
  </si>
  <si>
    <t>48.556175</t>
  </si>
  <si>
    <t>131.536966</t>
  </si>
  <si>
    <t>км 2074+751 м</t>
  </si>
  <si>
    <t>48.53904300</t>
  </si>
  <si>
    <t>134.654993000</t>
  </si>
  <si>
    <t>км 2080+390 м</t>
  </si>
  <si>
    <t>48.540080000</t>
  </si>
  <si>
    <t>134.7274800000</t>
  </si>
  <si>
    <t>км 2088+488 м</t>
  </si>
  <si>
    <t>48.54949000</t>
  </si>
  <si>
    <t>134.8242000000</t>
  </si>
  <si>
    <t>ул. Пионерская, 49</t>
  </si>
  <si>
    <t>ул. Советская, 59</t>
  </si>
  <si>
    <t>ул. Шолом-Алейхема, 35</t>
  </si>
  <si>
    <t>ул. Шолом-Алейхема, 46</t>
  </si>
  <si>
    <t>ул. Дзержинского, 12</t>
  </si>
  <si>
    <t>ул. Калинина, 1</t>
  </si>
  <si>
    <t>ул. Шолом-Алейхема, 79</t>
  </si>
  <si>
    <t>ул. Советская, 9</t>
  </si>
  <si>
    <t>Нарушение установленного скоростного режима</t>
  </si>
  <si>
    <t>Автомобильная дорога общего пользования федерального значения «АМУР» Чита – Хабаровск (с 1753 км по 2100 км),                                                                                                                                 в том числе участки автодороги проходящие через населённые пункты (мобильные комплексы фотовидеофиксации)</t>
  </si>
  <si>
    <t>Маршрут движения (траектория с указанием начальных, промежуточных и конечных точек географических координат)</t>
  </si>
  <si>
    <t>Виды выявляемых нарушений правил дорожного движения</t>
  </si>
  <si>
    <t>Автомобильные дороги общего пользования регионального значения (мобильные комплексы фотовидеофиксации)</t>
  </si>
  <si>
    <t xml:space="preserve">РАД Западный подъезд к г. Биробиджан, 
с км 0 по км 10
(48.891797, 132.838369;
48.814524, 132.876125)
</t>
  </si>
  <si>
    <t xml:space="preserve">РАД Восточный подъезд к г. Биробиджан, 
с км 0 по км 15
(48.765985, 132.947620;
48.732995, 133.128146)
</t>
  </si>
  <si>
    <t xml:space="preserve">РАД Биробиджан-Унгун-Ленинское, 
с км 3 по км 98
(48.768314, 132.903163;
48.163150, 132.439281)
</t>
  </si>
  <si>
    <t xml:space="preserve">РАД Биробиджан-Унгун-Амурзет, 
с км 91 по км 130
(48.216417, 132.412514;
48.026081, 132.024452)
</t>
  </si>
  <si>
    <t xml:space="preserve">РАД Биробиджан-Головино, 
с км 0 по км 34 
(48.761392, 132.949228;
48.509117, 133.059511)
</t>
  </si>
  <si>
    <t xml:space="preserve">2 полосы, попутное и встречное
направления, режим работы:      с 07:00 до 19:00
</t>
  </si>
  <si>
    <t xml:space="preserve">Нарушение установленного скоростного режима                                                                            Нарушение правил пользования внешними световыми приборами </t>
  </si>
  <si>
    <t xml:space="preserve">ФАД Амур, Чита-Хабаровск,                         с км 1753 по км 1809
(48.984130, 130.888836;
48.964505, 131.574363)
</t>
  </si>
  <si>
    <t xml:space="preserve">ФАД Амур, Чита-Хабаровск,                          с км 1809 по км 1865                        (48.964505, 131.574363;
 49.015636, 132.219319)
</t>
  </si>
  <si>
    <t xml:space="preserve">ФАД Амур, Чита-Хабаровск,                          с км 1834 по км 1898
(49.015231, 131.858083;
 48.960320, 132.593508)
</t>
  </si>
  <si>
    <t xml:space="preserve">ФАД Амур, Чита-Хабаровск,                         с км 1883 по км 1959                        (49.022127, 132.443197;
48.678859, 133.247947)
</t>
  </si>
  <si>
    <t xml:space="preserve">ФАД Амур, Чита-Хабаровск,                         с км 1909 по км 1983                        (48.934597, 132.726923;
48.598411, 133.527401)
</t>
  </si>
  <si>
    <t xml:space="preserve">ФАД Амур, Чита-Хабаровск,                         с км 1976 по км 2034                       (48.625018, 133.446804;
48.614744, 134.145605)
</t>
  </si>
  <si>
    <t xml:space="preserve">ФАД Амур, Чита-Хабаровск,                         с км 2000 по км 2058                        (48.592569, 133.736193;
48.567900, 134.440800)
</t>
  </si>
  <si>
    <t xml:space="preserve">ФАД Амур, Чита-Хабаровск,                          с км 1913 по км 1958                         (48.917823, 132.777533;
48.684148, 133.236927)
</t>
  </si>
  <si>
    <t xml:space="preserve">ФАД Амур, Чита-Хабаровск,                         с км 2036 по км 2084                           (48.605658, 134.170649;
48.532414, 134.765491)
</t>
  </si>
  <si>
    <t xml:space="preserve">ФАД Амур, Чита-Хабаровск,                         с км 2071 по км 2100                          (48.543143, 134.615579;
48.526839, 134.945207)
</t>
  </si>
  <si>
    <t xml:space="preserve">ФАД Амур, Чита-Хабаровск,                         с км 1960 по км 2057                         (48.676169, 133.260927;
48.570550, 134.428130)
</t>
  </si>
  <si>
    <t xml:space="preserve">ФАД Амур, Чита-Хабаровск,                         с км 1866 по км 1955                         (49.016150, 132.241368;
48.700650, 133.204737)
</t>
  </si>
  <si>
    <t>Региональная автодорога                                  Биробиджан-Унгун-Ленинское,
км 2+281 м, в районе моста через р. Бира</t>
  </si>
  <si>
    <t>Автомобильные дороги местного значения, находящиеся на территории муниципального образования «Город Биробиджан» (мобильные комплексы фотовидеофиксации)</t>
  </si>
  <si>
    <t xml:space="preserve">Нарушение установленного скоростного режима  </t>
  </si>
  <si>
    <t>г. Биробиджан, ул. Чапаева             (48.788753, 132.939045;                     48.785224, 132.941121)</t>
  </si>
  <si>
    <t xml:space="preserve">г. Биробиджан, ул. Дзержинского   (48.785224, 132.941121;                   48.787048, 132.945764)   </t>
  </si>
  <si>
    <t>г. Биробиджан, ул. Миллера            (48.787797, 132.939724;                   48.787048, 132.945764)</t>
  </si>
  <si>
    <t xml:space="preserve">г. Биробиджан, ул. Калинина           (48.788098, 132.944509;                   48.797051, 132.924016)
</t>
  </si>
  <si>
    <t>г. Биробиджан, ул. Димитрова        (48.797051, 132.924016;                    48.785417, 132.913374)</t>
  </si>
  <si>
    <t>г. Биробиджан, проспект 60-летия СССР (48.792574, 132.920201;                   48.782299, 132.937234)</t>
  </si>
  <si>
    <t>г. Биробиджан, ул. Октябрьская      (48.787966, 132.930739;                    48.790025, 132.932289)</t>
  </si>
  <si>
    <t>г. Биробиджан, ул. Шолом-Алейхема (48.790025, 132.932289;                   48.790488, 132.931217)</t>
  </si>
  <si>
    <t xml:space="preserve">г. Биробиджан, ул. Горького           (48.790488, 132.931217;                   48.788586, 132.929315)
</t>
  </si>
  <si>
    <t>г. Биробиджан, ул. Ленинградская (48.782299, 132.937234;                   48.778488, 132.942167)</t>
  </si>
  <si>
    <t>г. Биробиджан, ул. Советская         (48.778488, 132.942167;                   48.778488, 132.942167)</t>
  </si>
  <si>
    <t>г. Биробиджан, ул. Пионерская       (48.793190, 132.920757;                    48.801310, 132.886621)</t>
  </si>
  <si>
    <t>г. Биробиджан, ул. 40 лет Победы (48.801310, 132.886621;                   48.806064, 132.890107)</t>
  </si>
  <si>
    <t>г. Биробиджан, ул. Шолом-Алейхема (48.801096, 132.904745;                   48.810030, 132.881516)</t>
  </si>
  <si>
    <t>г. Биробиджан, ул. Текстильная      (48.801096, 132.904745;                    48.803113, 132.906310)</t>
  </si>
  <si>
    <t>г. Биробиджан, ул. Озерная             (48.803113, 132.906310;                   48.804717, 132.901933)</t>
  </si>
  <si>
    <t>г. Биробиджан, ул. Осенняя             (48.804717, 132.901933;                    48.807428, 132.896996)</t>
  </si>
  <si>
    <t>попутное
(одностороннее) направление
режим работы с 07:00 до 19:00</t>
  </si>
  <si>
    <t>попутное и встречное направление, режим работы        с 07:00 до 19:00</t>
  </si>
  <si>
    <t>попутное (одностороннее) направление, режим работы        с 07:00 до 19:00</t>
  </si>
  <si>
    <t>2 полосы, попутное и встречное
направление, режим работы:       с 07:00 до 19:00</t>
  </si>
  <si>
    <t>2 полосы, попутное и встречное
направление, режим работы:        с 07:00 до 19:00</t>
  </si>
  <si>
    <t xml:space="preserve">2 полосы, попутное и встречное
направление, режим работы:       с 07:00 до 19:00
</t>
  </si>
  <si>
    <t>2 полосы, попутное и встречное направление, режим работы:           с 07:00 до 19:00</t>
  </si>
  <si>
    <t>2 полосы, попутное и встречное направление, режим работы:          с 07:00 до 19:00</t>
  </si>
  <si>
    <t>2 полосы, попутное и встречное направление, режим работы:            с 07:00 до 19:00</t>
  </si>
  <si>
    <t xml:space="preserve">48.785287 </t>
  </si>
  <si>
    <t>132.913941</t>
  </si>
  <si>
    <t>48.773093</t>
  </si>
  <si>
    <t>132.945554</t>
  </si>
  <si>
    <t>48.785241</t>
  </si>
  <si>
    <t>132.941413</t>
  </si>
  <si>
    <t>48.787847</t>
  </si>
  <si>
    <t>132.944450</t>
  </si>
  <si>
    <t>48.787640</t>
  </si>
  <si>
    <t>132.931133</t>
  </si>
  <si>
    <t>48.788852</t>
  </si>
  <si>
    <t>132.928907</t>
  </si>
  <si>
    <t>48.789027</t>
  </si>
  <si>
    <t>132.929671</t>
  </si>
  <si>
    <t>48.791195</t>
  </si>
  <si>
    <t>48.793413</t>
  </si>
  <si>
    <t>48.792312</t>
  </si>
  <si>
    <t>132.919934</t>
  </si>
  <si>
    <t>48.795402</t>
  </si>
  <si>
    <t>48.800929</t>
  </si>
  <si>
    <t>48.799104</t>
  </si>
  <si>
    <t>132.905115</t>
  </si>
  <si>
    <t>48.806486</t>
  </si>
  <si>
    <t>132.896012</t>
  </si>
  <si>
    <t>48.806165</t>
  </si>
  <si>
    <t>3 полосы, попутное и встречное направление, режим работы:          с 07:00 до 19:00</t>
  </si>
  <si>
    <t>4 полосы, попутное и встречное направление, режим работы:          с 07:00 до 19:00</t>
  </si>
  <si>
    <t>2 полосы, попутное и встречное направление, режим работы: с 07:00 до 19:00</t>
  </si>
  <si>
    <t>2 полосы, попутное направление, режим работы: с 07:00 до 19:00</t>
  </si>
  <si>
    <t>4 полосы, попутное и встречное направление, режим работы:           с 07:00 до 19:00</t>
  </si>
  <si>
    <t>3 полосы, попутное и встречное направление, режим работы:           с 07:00 до 19:00</t>
  </si>
  <si>
    <t>3 полосы, встречное направление, режим работы: с 07:00 до 19:00</t>
  </si>
  <si>
    <t>3 полосы, попутное и встречное направление, режим работы: круглосуточно</t>
  </si>
  <si>
    <t>2 полосы, попутное и встречное направление, режим работы: круглосуточно</t>
  </si>
  <si>
    <t>4 полосы, попутное и встречное направление, режим работы: круглосуточно</t>
  </si>
  <si>
    <t>г. Биробиджан, пересечение с круговым движением ул. Димитрова, ул. Биршоссе 2 км., ул. Школьная, выезд от стадиона Дружбы                                             (48.785883, 132.913608;                    48.785706, 132.913236;                     48.785332, 132.913684;                     48.785629, 132.914105)</t>
  </si>
  <si>
    <t xml:space="preserve">Нарушение установленного скоростного режима </t>
  </si>
  <si>
    <t xml:space="preserve">Нарушение установленного скоростного режима,                       Движение во встречном направлении по дороге с односторонним движением </t>
  </si>
  <si>
    <t>Нарушение установленного скоростного режима,
Выезд в нарушение ПДД на полосу встречного движения,
Нарушение правил применения ремней безопасности,            Нарушение правил пользования телефоном водителем  транспортного средства</t>
  </si>
  <si>
    <t>Нарушение установленного скоростного режима,
Выезд в нарушение ПДД на полосу встречного движения</t>
  </si>
  <si>
    <t>Нарушение установленного скоростного режима,
Выезд в нарушение ПДД на полосу встречного движения,
Нарушение правил применения ремней безопасности,           Нарушение правил пользования телефоном водителем  транспортного средства</t>
  </si>
  <si>
    <t xml:space="preserve">Нарушение установленного скоростного режима,
Выезд в нарушение ПДД на полосу встречного движения </t>
  </si>
  <si>
    <t xml:space="preserve">Нарушение установленного скоростного режима,
Движение по полосе для маршрутных ТС,
Выезд в нарушение ПДД на полосу встречного движения </t>
  </si>
  <si>
    <t>Нарушение установленного скоростного режима,
Выезд в нарушение ПДД на полосу встречного движения, 
Нарушение правил применения ремней безопасности,            Нарушение правил пользования телефоном водителем  транспортного средства</t>
  </si>
  <si>
    <t xml:space="preserve">Нарушение установленного скоростного режима,
Выезд в нарушение ПДД на полосу встречного движения, 
Нарушение требований дорожных знаков и дорожной разметки </t>
  </si>
  <si>
    <t xml:space="preserve">Движение по полосе для маршрутных ТС,
Выезд в нарушение ПДД на полосу встречного движения </t>
  </si>
  <si>
    <t>Выезд в нарушение ПДД на полосу встречного движения, 
Нарушение требований дорожных знаков и дорожной разметки,  Нарушение правил пользования телефоном водителем  транспортного средства</t>
  </si>
  <si>
    <t>Нарушение установленного скоростного режима,
Движение по полосе для маршрутных ТС,
Выезд в нарушение ПДД на полосу встречного движения,    Нарушение правил пользования телефоном водителем  транспортного средства</t>
  </si>
  <si>
    <t xml:space="preserve">Нарушение установленного скоростного режима,  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</si>
  <si>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режима, 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</si>
  <si>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режима,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</si>
  <si>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режима,       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</si>
  <si>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режима,      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</si>
  <si>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режима,    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</si>
  <si>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режима,                                                                                     Нарушение правил пользования внешними световыми приборами </t>
  </si>
  <si>
    <t>Нарушение установленного скоростного режима,                             Движение по полосе для маршрутных ТС</t>
  </si>
  <si>
    <t>Нарушение установленного скоростного режима,
Выезд в нарушение ПДД на полосу встречного движения,
Нарушение требований дорожных знаков и дорожной разметки,
Проезд на запрещающий сигнал светофора,
Невыполнение требования ПДД об остановке перед стоп-линией при запрещающем сигнале светофора,
Нарушение правил применения ремней безопасности,            Нарушение правил пользования телефоном водителем  транспортного средства</t>
  </si>
  <si>
    <t>Проезд на запрещающий сигнал светофора,
Невыполнение требования ПДД об остановке перед стоп-линией при запрещающем сигнале светофора</t>
  </si>
  <si>
    <t>Нарушение установленного скоростного режима,
Выезд в нарушение ПДД на полосу встречного движения,
Нарушение требований дорожных знаков и дорожной разметки,
Проезд на запрещающий сигнал светофора,
Невыполнение требования ПДД об остановке перед стоп-линией при запрещающем сигнале светофора</t>
  </si>
  <si>
    <t xml:space="preserve">Выезд в нарушение ПДД на полосу встречного движения,
Нарушение требований дорожных знаков и дорожной разметки,
Проезд на запрещающий сигнал светофора,
Невыполнение требования ПДД об остановке перед стоп-линией при запрещающем сигнале светофора
</t>
  </si>
  <si>
    <t>Выезд в нарушение ПДД на полосу встречного движения,
Нарушение требований дорожных знаков и дорожной разметки,
Проезд на запрещающий сигнал светофора,
Невыполнение требования ПДД об остановке перед стоп-линией при запрещающем сигнале светофора,
Нарушение правил применения ремней безопасности,            Нарушение правил пользования телефоном водителем  транспортного средства</t>
  </si>
  <si>
    <t xml:space="preserve">г. Биробиджан, ул. Школьная, 5
(перекресток ул. Биршоссе 2-ой км и ул. Школьная)
</t>
  </si>
  <si>
    <t xml:space="preserve">г. Биробиджан, ул. Советская, 111В
(пересечение ул. Советская и ул. Широкая)
</t>
  </si>
  <si>
    <t xml:space="preserve">г. Биробиджан, ул. Дзержинского, 18
(пересечение ул. Дзержинского и ул. Чапаева)
</t>
  </si>
  <si>
    <t xml:space="preserve">г. Биробиджан, ул. Миллера, 18К1
(пересечение ул. Калинина и ул. Миллера)
</t>
  </si>
  <si>
    <t xml:space="preserve">г. Биробиджан, проспект 60-лет СССР, 14 (пересечение проспект 60-лет СССР 
и ул. Октябрьская)
</t>
  </si>
  <si>
    <t xml:space="preserve">г. Биробиджан, проспект 60-лет СССР, 3 (перекресток проспект 60-лет СССР 
и ул. Горького)
</t>
  </si>
  <si>
    <t xml:space="preserve">г. Биробиджан, проспект 60-лет СССР, 9 (пересечение проспект 60-лет СССР 
и пер. Театральный)
</t>
  </si>
  <si>
    <t xml:space="preserve">г. Биробиджан, ул. Пионерская, 28
(перекресток ул. Пионерская и ул. Димитрова)
</t>
  </si>
  <si>
    <t xml:space="preserve">г. Биробиджан, проспект 60-лет СССР, 26 (перекресток проспект 60-лет СССР 
и ул. Димитрова)
</t>
  </si>
  <si>
    <t xml:space="preserve">г. Биробиджан, ул. Пионерская, 36П
(пересечение ул. Пионерская и пер. Швейный)
</t>
  </si>
  <si>
    <t xml:space="preserve">г. Биробиджан, ул. Пионерская, 70В
(пересечение ул. Пионерская и ул. Бумагина)
</t>
  </si>
  <si>
    <t xml:space="preserve">г. Биробиджан, ул. Пионерская, 62
(пересечение ул. Пионерская и ул. Заливная)
</t>
  </si>
  <si>
    <t xml:space="preserve">г. Биробиджан, ул. Саперная, 18
(пересечение ул. Саперная и ул. Казакевича)
</t>
  </si>
  <si>
    <t>г. Биробиджан, ул. 40 лет Победы, 2А                              (пересечение ул. Шолом-Алейхема и ул. 40 лет Победы)</t>
  </si>
  <si>
    <t xml:space="preserve">г. Биробиджан, ул. Горького,  
проспект 60-лет СССР, 3               (пересечение ул. Пионерская и ул. Горького)
</t>
  </si>
  <si>
    <t>Маршрут движения № 1 (траектория с указанием начальных, промежуточных и конечных точек географических координат)</t>
  </si>
  <si>
    <t>Маршрут движения № 2 (траектория с указанием начальных, промежуточных и конечных точек географических координат)</t>
  </si>
  <si>
    <t>РАД Восточный подъезд к г. Биробиджан, 
с км 0 по км 15
(48.765985, 132.947620;
48.732995, 133.128146)</t>
  </si>
  <si>
    <t>г. Биробиджан, ул. Казакевича        (48.807428, 132.896996;                    48.804543, 132.894579)</t>
  </si>
  <si>
    <t>РАД Западный подъезд к г. Биробиджан, 
с км 0 по км 10
(48.891797, 132.838369;
48.814524, 132.876125)</t>
  </si>
  <si>
    <t>попутное и встречное
направление, режим работы:       с 07:00 до 19:00</t>
  </si>
  <si>
    <t>Нарушение установленного скоростного режима;             Несоблюдение требований, предписанных дорожными знаками запрещающими движение грузовых транспортных средств</t>
  </si>
  <si>
    <t xml:space="preserve">Нарушение установленного скоростного режима,
Выезд в нарушение ПДД на полосу встречного движения,
Нарушение правил применения ремней безопасности,           Нарушение правил пользования телефоном водителем  транспортного средства,                                                                                      Нарушение правил пользования внешними световыми приборами </t>
  </si>
  <si>
    <t>км 1850+100 м</t>
  </si>
  <si>
    <t>49.026664</t>
  </si>
  <si>
    <t>132.032382</t>
  </si>
  <si>
    <t>2 полосы, попутное и встречное направление, режим работы:           круглосуточно</t>
  </si>
  <si>
    <t>км 1850+650 м</t>
  </si>
  <si>
    <t>49.026084</t>
  </si>
  <si>
    <t>132.040788</t>
  </si>
  <si>
    <t>2 полосы, попутное и встречное направление, режим работы:          круглосуточно</t>
  </si>
  <si>
    <t>км 1851+350 м</t>
  </si>
  <si>
    <t>49.025525</t>
  </si>
  <si>
    <t>132.049106</t>
  </si>
  <si>
    <t>км 1851+650 м</t>
  </si>
  <si>
    <t>49.025049</t>
  </si>
  <si>
    <t>132.054572</t>
  </si>
  <si>
    <t>км 1852+200 м</t>
  </si>
  <si>
    <t>49.024529</t>
  </si>
  <si>
    <t>132.061786</t>
  </si>
  <si>
    <t xml:space="preserve">км 1853+100 м </t>
  </si>
  <si>
    <t>49.023527</t>
  </si>
  <si>
    <t>132.072227</t>
  </si>
  <si>
    <t>км 1853+600 м</t>
  </si>
  <si>
    <t>49.022923</t>
  </si>
  <si>
    <t>132.079231</t>
  </si>
  <si>
    <t>км 1854+350 м</t>
  </si>
  <si>
    <t>49.022239</t>
  </si>
  <si>
    <t>132.089627</t>
  </si>
  <si>
    <t>км 1854+850 м</t>
  </si>
  <si>
    <t>49.023830</t>
  </si>
  <si>
    <t>132.096378</t>
  </si>
  <si>
    <t>км 1855+750 м</t>
  </si>
  <si>
    <t>49.027120</t>
  </si>
  <si>
    <t>132.107414</t>
  </si>
  <si>
    <t>км 1856+600 м</t>
  </si>
  <si>
    <t>49.029256</t>
  </si>
  <si>
    <t>132.117435</t>
  </si>
  <si>
    <t>км 1857+550 м</t>
  </si>
  <si>
    <t>49.026984</t>
  </si>
  <si>
    <t>132.130416</t>
  </si>
  <si>
    <t>км 1858+150 м</t>
  </si>
  <si>
    <t>49.027224</t>
  </si>
  <si>
    <t>132.138801</t>
  </si>
  <si>
    <t>2 полосы, попутное и встречное направления, режим работы: с круглосуточно</t>
  </si>
  <si>
    <t>49.027350</t>
  </si>
  <si>
    <t>132.145890</t>
  </si>
  <si>
    <t>км 1859+450 м</t>
  </si>
  <si>
    <t>49.027796</t>
  </si>
  <si>
    <t>132.155256</t>
  </si>
  <si>
    <t>км 1860</t>
  </si>
  <si>
    <t>49.029271</t>
  </si>
  <si>
    <t>132.163403</t>
  </si>
  <si>
    <t>км 1860+500 м</t>
  </si>
  <si>
    <t>49.030216</t>
  </si>
  <si>
    <t>132.169415</t>
  </si>
  <si>
    <t>км 1861</t>
  </si>
  <si>
    <t>49.031285</t>
  </si>
  <si>
    <t>132.176516</t>
  </si>
  <si>
    <t>км 1861+650 м</t>
  </si>
  <si>
    <t>49.03254</t>
  </si>
  <si>
    <t>132.184436</t>
  </si>
  <si>
    <t>км 1862+350 м</t>
  </si>
  <si>
    <t>49.029074</t>
  </si>
  <si>
    <t>132.193155</t>
  </si>
  <si>
    <t>км 1863</t>
  </si>
  <si>
    <t>49.025570</t>
  </si>
  <si>
    <t>132.199703</t>
  </si>
  <si>
    <t>км 1863+700 м</t>
  </si>
  <si>
    <t>49.021599</t>
  </si>
  <si>
    <t>132.206607</t>
  </si>
  <si>
    <t>км 1864+250 м</t>
  </si>
  <si>
    <t>48.018360</t>
  </si>
  <si>
    <t>132.212402</t>
  </si>
  <si>
    <t>км 1864+800 м</t>
  </si>
  <si>
    <t>49.015527</t>
  </si>
  <si>
    <t>132.219385</t>
  </si>
  <si>
    <t>2 полосы, попутное и встречное направление, режим работы:            круглосуточно</t>
  </si>
  <si>
    <t>Места производства долгосрочных ремонтных работ на автомобильной дороге общего пользования федерального значения «АМУР» Чита – Хабаровск с км 1849+106 м по км 1865+073 м (передвижные комплексы фотовидеофиксации)</t>
  </si>
  <si>
    <t>км 1903+380 м</t>
  </si>
  <si>
    <t>48.937991</t>
  </si>
  <si>
    <t>132.657906</t>
  </si>
  <si>
    <t>км 1903+800 м</t>
  </si>
  <si>
    <t>48.936588</t>
  </si>
  <si>
    <t>132.663331</t>
  </si>
  <si>
    <t>км 1904+100 м</t>
  </si>
  <si>
    <t>48.936712</t>
  </si>
  <si>
    <t>132.666627</t>
  </si>
  <si>
    <t>км 1905+100 м</t>
  </si>
  <si>
    <t>48.942002</t>
  </si>
  <si>
    <t>132.676303</t>
  </si>
  <si>
    <t>км 1905+550 м</t>
  </si>
  <si>
    <t>48.942766</t>
  </si>
  <si>
    <t>132.684457</t>
  </si>
  <si>
    <t xml:space="preserve">км 1906+350 м </t>
  </si>
  <si>
    <t>48.942210</t>
  </si>
  <si>
    <t>132.692315</t>
  </si>
  <si>
    <t>км 1906+750 м</t>
  </si>
  <si>
    <t>48.941617</t>
  </si>
  <si>
    <t>132.697670</t>
  </si>
  <si>
    <t>км 1907+250 м</t>
  </si>
  <si>
    <t>48.941077</t>
  </si>
  <si>
    <t>132.704508</t>
  </si>
  <si>
    <t>км 1907+750 м</t>
  </si>
  <si>
    <t>48.940579</t>
  </si>
  <si>
    <t>132.74269</t>
  </si>
  <si>
    <t>км 1908+450 м</t>
  </si>
  <si>
    <t>48.938628</t>
  </si>
  <si>
    <t>132.721984</t>
  </si>
  <si>
    <t>Места производства долгосрочных ремонтных работ на автомобильной дороге общего пользования федерального значения «АМУР» Чита – Хабаровск с км 1902+891 м по км 1908+062 м (передвижные комплексы фотовидеофиксации)</t>
  </si>
  <si>
    <t>км 1971+850 м</t>
  </si>
  <si>
    <t>48.635126</t>
  </si>
  <si>
    <t>133.392739</t>
  </si>
  <si>
    <t>км 1972+760 м</t>
  </si>
  <si>
    <t>48.632132</t>
  </si>
  <si>
    <t>133.403981</t>
  </si>
  <si>
    <t>км 1973+500 м</t>
  </si>
  <si>
    <t>48.629353</t>
  </si>
  <si>
    <t>133.412888</t>
  </si>
  <si>
    <t>48.634474</t>
  </si>
  <si>
    <t>133.396551</t>
  </si>
  <si>
    <t>км 1974+730 м</t>
  </si>
  <si>
    <t>48.630317</t>
  </si>
  <si>
    <t>133.429013</t>
  </si>
  <si>
    <t xml:space="preserve">км 1975+100 м </t>
  </si>
  <si>
    <t>48.628982</t>
  </si>
  <si>
    <t>133.433641</t>
  </si>
  <si>
    <t>км 1975+940 м</t>
  </si>
  <si>
    <t>48.626269</t>
  </si>
  <si>
    <t>133.443144</t>
  </si>
  <si>
    <t>км 1976+700 м</t>
  </si>
  <si>
    <t>48.623267</t>
  </si>
  <si>
    <t>133.451357</t>
  </si>
  <si>
    <t>км 1976+950 м</t>
  </si>
  <si>
    <t>48.621930</t>
  </si>
  <si>
    <t>133.455025</t>
  </si>
  <si>
    <t>км 1977+700 м</t>
  </si>
  <si>
    <t>48.618451</t>
  </si>
  <si>
    <t>133.464382</t>
  </si>
  <si>
    <t>км 1977+970 м</t>
  </si>
  <si>
    <t>48.617739</t>
  </si>
  <si>
    <t>133.467860</t>
  </si>
  <si>
    <t>км 1978+830 м</t>
  </si>
  <si>
    <t>48.617315</t>
  </si>
  <si>
    <t>133.478922</t>
  </si>
  <si>
    <t>км 1979+540 м</t>
  </si>
  <si>
    <t>48.614915</t>
  </si>
  <si>
    <t>133.488032</t>
  </si>
  <si>
    <t>км 1979+870 м</t>
  </si>
  <si>
    <t>48.613534</t>
  </si>
  <si>
    <t>133.491283</t>
  </si>
  <si>
    <t>км 1980+500 м</t>
  </si>
  <si>
    <t>48.610357</t>
  </si>
  <si>
    <t>133.498969</t>
  </si>
  <si>
    <t>км 1981+400 м</t>
  </si>
  <si>
    <t>48.606769</t>
  </si>
  <si>
    <t>133.508884</t>
  </si>
  <si>
    <t>км 1982+100 м</t>
  </si>
  <si>
    <t>48.602712</t>
  </si>
  <si>
    <t>133.516949</t>
  </si>
  <si>
    <t>км 1983</t>
  </si>
  <si>
    <t>48.598448</t>
  </si>
  <si>
    <t>133.527250</t>
  </si>
  <si>
    <t>км 1983+600 м</t>
  </si>
  <si>
    <t>48.597244</t>
  </si>
  <si>
    <t>133.535664</t>
  </si>
  <si>
    <t>км 1984+100 м</t>
  </si>
  <si>
    <t>48.597481</t>
  </si>
  <si>
    <t>133.541458</t>
  </si>
  <si>
    <t>км 1984+800 м</t>
  </si>
  <si>
    <t>48.598036</t>
  </si>
  <si>
    <t>133.550867</t>
  </si>
  <si>
    <t>км 1985+600 м</t>
  </si>
  <si>
    <t>48.602628</t>
  </si>
  <si>
    <t>133.560517</t>
  </si>
  <si>
    <t>км 1986+50 м</t>
  </si>
  <si>
    <t>48.603328</t>
  </si>
  <si>
    <t>133.565809</t>
  </si>
  <si>
    <t>км 1986+720 м</t>
  </si>
  <si>
    <t>48.602230</t>
  </si>
  <si>
    <t>133.574106</t>
  </si>
  <si>
    <t>км 1987+450 м</t>
  </si>
  <si>
    <t>48.599118</t>
  </si>
  <si>
    <t>133.581489</t>
  </si>
  <si>
    <t>км 1988+270 м</t>
  </si>
  <si>
    <t>48.598314</t>
  </si>
  <si>
    <t>133.592241</t>
  </si>
  <si>
    <t>км 1988+800 м</t>
  </si>
  <si>
    <t>48.597374</t>
  </si>
  <si>
    <t>133.599299</t>
  </si>
  <si>
    <t>км 1989+280 м</t>
  </si>
  <si>
    <t>48.595919</t>
  </si>
  <si>
    <t>133.605592</t>
  </si>
  <si>
    <t>км 1990+860 м</t>
  </si>
  <si>
    <t>48.594426</t>
  </si>
  <si>
    <t>133.626240</t>
  </si>
  <si>
    <t>км 1991+670 м</t>
  </si>
  <si>
    <t>48.595871</t>
  </si>
  <si>
    <t>133.636778</t>
  </si>
  <si>
    <t>км 1992+300 м</t>
  </si>
  <si>
    <t>48.599319</t>
  </si>
  <si>
    <t>133.644566</t>
  </si>
  <si>
    <t>км 1992+800 м</t>
  </si>
  <si>
    <t>48.599664</t>
  </si>
  <si>
    <t>133.650519</t>
  </si>
  <si>
    <t>Места производства долгосрочных ремонтных работ на автомобильной дороге общего пользования федерального значения «АМУР» Чита – Хабаровск с км 1971+650 м по км 1992+986 м (передвижные комплексы фотовидеофиксации)</t>
  </si>
  <si>
    <t>км 1823+199 м, с. Биракан</t>
  </si>
  <si>
    <t>49.011477</t>
  </si>
  <si>
    <t>131.735375</t>
  </si>
  <si>
    <t xml:space="preserve">км 1898+643 м, с. Семисточное </t>
  </si>
  <si>
    <t>48.959482</t>
  </si>
  <si>
    <t>132.602062</t>
  </si>
  <si>
    <t>Нарушение установленного скоростного режима                            Выезд в нарушение ПДД на полосу встречного движения</t>
  </si>
  <si>
    <t>км 1842+314 м</t>
  </si>
  <si>
    <t>48.987262</t>
  </si>
  <si>
    <t>131.13433</t>
  </si>
  <si>
    <t>км 1772+368 м</t>
  </si>
  <si>
    <t>49.003423</t>
  </si>
  <si>
    <t>131.94762</t>
  </si>
  <si>
    <t>км 1972+130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</si>
</sst>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3"/>
      <color theme="1"/>
      <name val="PT Astra Serif"/>
      <family val="1"/>
      <charset val="204"/>
    </font>
    <font>
      <sz val="13"/>
      <color rgb="FF000000"/>
      <name val="PT Astra Serif"/>
      <family val="1"/>
      <charset val="204"/>
    </font>
    <font>
      <sz val="13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2"/>
  <sheetViews>
    <sheetView tabSelected="1" topLeftCell="A229" zoomScale="70" zoomScaleNormal="70" workbookViewId="0">
      <selection activeCell="A234" sqref="A234"/>
    </sheetView>
  </sheetViews>
  <sheetFormatPr defaultRowHeight="15" x14ac:dyDescent="0.25"/>
  <cols>
    <col min="1" max="1" width="3.85546875" style="6" bestFit="1" customWidth="1"/>
    <col min="2" max="2" width="47.140625" style="6" bestFit="1" customWidth="1"/>
    <col min="3" max="3" width="15.85546875" style="6" customWidth="1"/>
    <col min="4" max="4" width="18.140625" style="6" customWidth="1"/>
    <col min="5" max="5" width="36" style="1" customWidth="1"/>
    <col min="6" max="6" width="72.85546875" style="1" customWidth="1"/>
    <col min="7" max="16384" width="9.140625" style="1"/>
  </cols>
  <sheetData>
    <row r="1" spans="1:6" ht="55.5" customHeight="1" x14ac:dyDescent="0.25">
      <c r="A1" s="25" t="s">
        <v>23</v>
      </c>
      <c r="B1" s="26"/>
      <c r="C1" s="26"/>
      <c r="D1" s="26"/>
      <c r="E1" s="26"/>
      <c r="F1" s="27"/>
    </row>
    <row r="2" spans="1:6" ht="34.5" customHeight="1" x14ac:dyDescent="0.25">
      <c r="A2" s="28" t="s">
        <v>5</v>
      </c>
      <c r="B2" s="28" t="s">
        <v>1</v>
      </c>
      <c r="C2" s="30" t="s">
        <v>0</v>
      </c>
      <c r="D2" s="31"/>
      <c r="E2" s="32" t="s">
        <v>6</v>
      </c>
      <c r="F2" s="32" t="s">
        <v>4</v>
      </c>
    </row>
    <row r="3" spans="1:6" ht="21" customHeight="1" x14ac:dyDescent="0.25">
      <c r="A3" s="29"/>
      <c r="B3" s="29"/>
      <c r="C3" s="4" t="s">
        <v>2</v>
      </c>
      <c r="D3" s="4" t="s">
        <v>3</v>
      </c>
      <c r="E3" s="33"/>
      <c r="F3" s="33"/>
    </row>
    <row r="4" spans="1:6" ht="141" customHeight="1" x14ac:dyDescent="0.25">
      <c r="A4" s="9">
        <v>1</v>
      </c>
      <c r="B4" s="4" t="s">
        <v>238</v>
      </c>
      <c r="C4" s="4" t="s">
        <v>8</v>
      </c>
      <c r="D4" s="4" t="s">
        <v>7</v>
      </c>
      <c r="E4" s="2" t="s">
        <v>331</v>
      </c>
      <c r="F4" s="2" t="s">
        <v>359</v>
      </c>
    </row>
    <row r="5" spans="1:6" ht="99" x14ac:dyDescent="0.25">
      <c r="A5" s="4">
        <v>2</v>
      </c>
      <c r="B5" s="4" t="s">
        <v>239</v>
      </c>
      <c r="C5" s="4" t="s">
        <v>10</v>
      </c>
      <c r="D5" s="4" t="s">
        <v>9</v>
      </c>
      <c r="E5" s="2" t="s">
        <v>331</v>
      </c>
      <c r="F5" s="2" t="s">
        <v>358</v>
      </c>
    </row>
    <row r="6" spans="1:6" ht="99" x14ac:dyDescent="0.25">
      <c r="A6" s="4">
        <v>3</v>
      </c>
      <c r="B6" s="4" t="s">
        <v>240</v>
      </c>
      <c r="C6" s="4" t="s">
        <v>12</v>
      </c>
      <c r="D6" s="4" t="s">
        <v>11</v>
      </c>
      <c r="E6" s="2" t="s">
        <v>331</v>
      </c>
      <c r="F6" s="2" t="s">
        <v>358</v>
      </c>
    </row>
    <row r="7" spans="1:6" ht="99" x14ac:dyDescent="0.25">
      <c r="A7" s="9">
        <v>4</v>
      </c>
      <c r="B7" s="4" t="s">
        <v>241</v>
      </c>
      <c r="C7" s="4" t="s">
        <v>14</v>
      </c>
      <c r="D7" s="4" t="s">
        <v>13</v>
      </c>
      <c r="E7" s="2" t="s">
        <v>331</v>
      </c>
      <c r="F7" s="2" t="s">
        <v>358</v>
      </c>
    </row>
    <row r="8" spans="1:6" ht="99" x14ac:dyDescent="0.25">
      <c r="A8" s="4">
        <v>5</v>
      </c>
      <c r="B8" s="4" t="s">
        <v>242</v>
      </c>
      <c r="C8" s="4" t="s">
        <v>16</v>
      </c>
      <c r="D8" s="4" t="s">
        <v>15</v>
      </c>
      <c r="E8" s="2" t="s">
        <v>331</v>
      </c>
      <c r="F8" s="2" t="s">
        <v>357</v>
      </c>
    </row>
    <row r="9" spans="1:6" ht="149.25" customHeight="1" x14ac:dyDescent="0.25">
      <c r="A9" s="4">
        <v>6</v>
      </c>
      <c r="B9" s="4" t="s">
        <v>243</v>
      </c>
      <c r="C9" s="4" t="s">
        <v>18</v>
      </c>
      <c r="D9" s="4" t="s">
        <v>17</v>
      </c>
      <c r="E9" s="2" t="s">
        <v>331</v>
      </c>
      <c r="F9" s="2" t="s">
        <v>355</v>
      </c>
    </row>
    <row r="10" spans="1:6" ht="157.5" customHeight="1" x14ac:dyDescent="0.25">
      <c r="A10" s="9">
        <v>7</v>
      </c>
      <c r="B10" s="4" t="s">
        <v>244</v>
      </c>
      <c r="C10" s="4" t="s">
        <v>20</v>
      </c>
      <c r="D10" s="4" t="s">
        <v>19</v>
      </c>
      <c r="E10" s="2" t="s">
        <v>331</v>
      </c>
      <c r="F10" s="2" t="s">
        <v>355</v>
      </c>
    </row>
    <row r="11" spans="1:6" ht="49.5" x14ac:dyDescent="0.25">
      <c r="A11" s="4">
        <v>8</v>
      </c>
      <c r="B11" s="4" t="s">
        <v>245</v>
      </c>
      <c r="C11" s="4" t="s">
        <v>22</v>
      </c>
      <c r="D11" s="4" t="s">
        <v>21</v>
      </c>
      <c r="E11" s="2" t="s">
        <v>331</v>
      </c>
      <c r="F11" s="2" t="s">
        <v>356</v>
      </c>
    </row>
    <row r="12" spans="1:6" ht="16.5" x14ac:dyDescent="0.25">
      <c r="A12" s="10"/>
      <c r="B12" s="10"/>
      <c r="C12" s="10"/>
      <c r="D12" s="10"/>
      <c r="E12" s="3"/>
      <c r="F12" s="3"/>
    </row>
    <row r="14" spans="1:6" s="6" customFormat="1" ht="40.5" customHeight="1" x14ac:dyDescent="0.25">
      <c r="A14" s="41" t="s">
        <v>24</v>
      </c>
      <c r="B14" s="42"/>
      <c r="C14" s="42"/>
      <c r="D14" s="42"/>
      <c r="E14" s="42"/>
      <c r="F14" s="43"/>
    </row>
    <row r="15" spans="1:6" s="6" customFormat="1" ht="16.5" customHeight="1" x14ac:dyDescent="0.25">
      <c r="A15" s="28" t="s">
        <v>5</v>
      </c>
      <c r="B15" s="28" t="s">
        <v>1</v>
      </c>
      <c r="C15" s="30" t="s">
        <v>0</v>
      </c>
      <c r="D15" s="31"/>
      <c r="E15" s="28" t="s">
        <v>6</v>
      </c>
      <c r="F15" s="28" t="s">
        <v>4</v>
      </c>
    </row>
    <row r="16" spans="1:6" s="6" customFormat="1" ht="16.5" x14ac:dyDescent="0.25">
      <c r="A16" s="29"/>
      <c r="B16" s="29"/>
      <c r="C16" s="4" t="s">
        <v>2</v>
      </c>
      <c r="D16" s="4" t="s">
        <v>3</v>
      </c>
      <c r="E16" s="29"/>
      <c r="F16" s="29"/>
    </row>
    <row r="17" spans="1:6" s="6" customFormat="1" ht="66" x14ac:dyDescent="0.25">
      <c r="A17" s="9" t="b">
        <f ca="1">17:22=17:26</f>
        <v>1</v>
      </c>
      <c r="B17" s="5" t="s">
        <v>360</v>
      </c>
      <c r="C17" s="4" t="s">
        <v>299</v>
      </c>
      <c r="D17" s="13" t="s">
        <v>300</v>
      </c>
      <c r="E17" s="4" t="s">
        <v>297</v>
      </c>
      <c r="F17" s="4" t="s">
        <v>246</v>
      </c>
    </row>
    <row r="18" spans="1:6" s="6" customFormat="1" ht="66" x14ac:dyDescent="0.25">
      <c r="A18" s="4">
        <v>2</v>
      </c>
      <c r="B18" s="5" t="s">
        <v>361</v>
      </c>
      <c r="C18" s="4" t="s">
        <v>301</v>
      </c>
      <c r="D18" s="4" t="s">
        <v>302</v>
      </c>
      <c r="E18" s="8" t="s">
        <v>329</v>
      </c>
      <c r="F18" s="8" t="s">
        <v>354</v>
      </c>
    </row>
    <row r="19" spans="1:6" s="6" customFormat="1" ht="66" x14ac:dyDescent="0.25">
      <c r="A19" s="4">
        <v>3</v>
      </c>
      <c r="B19" s="4" t="s">
        <v>362</v>
      </c>
      <c r="C19" s="4" t="s">
        <v>303</v>
      </c>
      <c r="D19" s="4" t="s">
        <v>304</v>
      </c>
      <c r="E19" s="4" t="s">
        <v>324</v>
      </c>
      <c r="F19" s="4" t="s">
        <v>246</v>
      </c>
    </row>
    <row r="20" spans="1:6" s="6" customFormat="1" ht="66" x14ac:dyDescent="0.25">
      <c r="A20" s="9">
        <v>4</v>
      </c>
      <c r="B20" s="4" t="s">
        <v>363</v>
      </c>
      <c r="C20" s="4" t="s">
        <v>305</v>
      </c>
      <c r="D20" s="4" t="s">
        <v>306</v>
      </c>
      <c r="E20" s="4" t="s">
        <v>324</v>
      </c>
      <c r="F20" s="4" t="s">
        <v>246</v>
      </c>
    </row>
    <row r="21" spans="1:6" s="6" customFormat="1" ht="66" x14ac:dyDescent="0.25">
      <c r="A21" s="4">
        <v>5</v>
      </c>
      <c r="B21" s="4" t="s">
        <v>364</v>
      </c>
      <c r="C21" s="4" t="s">
        <v>307</v>
      </c>
      <c r="D21" s="4" t="s">
        <v>308</v>
      </c>
      <c r="E21" s="4" t="s">
        <v>325</v>
      </c>
      <c r="F21" s="4" t="s">
        <v>246</v>
      </c>
    </row>
    <row r="22" spans="1:6" s="6" customFormat="1" ht="66" x14ac:dyDescent="0.25">
      <c r="A22" s="9">
        <v>6</v>
      </c>
      <c r="B22" s="4" t="s">
        <v>365</v>
      </c>
      <c r="C22" s="4" t="s">
        <v>309</v>
      </c>
      <c r="D22" s="4" t="s">
        <v>310</v>
      </c>
      <c r="E22" s="4" t="s">
        <v>325</v>
      </c>
      <c r="F22" s="4" t="s">
        <v>246</v>
      </c>
    </row>
    <row r="23" spans="1:6" s="6" customFormat="1" ht="82.5" x14ac:dyDescent="0.25">
      <c r="A23" s="4">
        <v>7</v>
      </c>
      <c r="B23" s="4" t="s">
        <v>374</v>
      </c>
      <c r="C23" s="4" t="s">
        <v>311</v>
      </c>
      <c r="D23" s="4" t="s">
        <v>312</v>
      </c>
      <c r="E23" s="4" t="s">
        <v>330</v>
      </c>
      <c r="F23" s="4" t="s">
        <v>336</v>
      </c>
    </row>
    <row r="24" spans="1:6" s="6" customFormat="1" ht="66" x14ac:dyDescent="0.25">
      <c r="A24" s="4">
        <v>8</v>
      </c>
      <c r="B24" s="4" t="s">
        <v>366</v>
      </c>
      <c r="C24" s="4" t="s">
        <v>313</v>
      </c>
      <c r="D24" s="4" t="s">
        <v>26</v>
      </c>
      <c r="E24" s="4" t="s">
        <v>325</v>
      </c>
      <c r="F24" s="4" t="s">
        <v>381</v>
      </c>
    </row>
    <row r="25" spans="1:6" s="6" customFormat="1" ht="66" x14ac:dyDescent="0.25">
      <c r="A25" s="9">
        <v>9</v>
      </c>
      <c r="B25" s="4" t="s">
        <v>367</v>
      </c>
      <c r="C25" s="4" t="s">
        <v>314</v>
      </c>
      <c r="D25" s="4" t="s">
        <v>27</v>
      </c>
      <c r="E25" s="4" t="s">
        <v>297</v>
      </c>
      <c r="F25" s="4" t="s">
        <v>246</v>
      </c>
    </row>
    <row r="26" spans="1:6" s="6" customFormat="1" ht="66" x14ac:dyDescent="0.25">
      <c r="A26" s="4">
        <v>10</v>
      </c>
      <c r="B26" s="4" t="s">
        <v>368</v>
      </c>
      <c r="C26" s="4" t="s">
        <v>315</v>
      </c>
      <c r="D26" s="4" t="s">
        <v>316</v>
      </c>
      <c r="E26" s="4" t="s">
        <v>327</v>
      </c>
      <c r="F26" s="4" t="s">
        <v>246</v>
      </c>
    </row>
    <row r="27" spans="1:6" s="6" customFormat="1" ht="66" x14ac:dyDescent="0.25">
      <c r="A27" s="9">
        <v>11</v>
      </c>
      <c r="B27" s="4" t="s">
        <v>369</v>
      </c>
      <c r="C27" s="4" t="s">
        <v>317</v>
      </c>
      <c r="D27" s="4" t="s">
        <v>28</v>
      </c>
      <c r="E27" s="4" t="s">
        <v>328</v>
      </c>
      <c r="F27" s="4" t="s">
        <v>246</v>
      </c>
    </row>
    <row r="28" spans="1:6" s="6" customFormat="1" ht="66" x14ac:dyDescent="0.25">
      <c r="A28" s="4">
        <v>12</v>
      </c>
      <c r="B28" s="4" t="s">
        <v>370</v>
      </c>
      <c r="C28" s="4" t="s">
        <v>318</v>
      </c>
      <c r="D28" s="4" t="s">
        <v>29</v>
      </c>
      <c r="E28" s="4" t="s">
        <v>328</v>
      </c>
      <c r="F28" s="4" t="s">
        <v>246</v>
      </c>
    </row>
    <row r="29" spans="1:6" s="6" customFormat="1" ht="66" x14ac:dyDescent="0.25">
      <c r="A29" s="4">
        <v>13</v>
      </c>
      <c r="B29" s="4" t="s">
        <v>371</v>
      </c>
      <c r="C29" s="4" t="s">
        <v>319</v>
      </c>
      <c r="D29" s="4" t="s">
        <v>320</v>
      </c>
      <c r="E29" s="4" t="s">
        <v>325</v>
      </c>
      <c r="F29" s="4" t="s">
        <v>246</v>
      </c>
    </row>
    <row r="30" spans="1:6" s="6" customFormat="1" ht="66" x14ac:dyDescent="0.25">
      <c r="A30" s="9">
        <v>14</v>
      </c>
      <c r="B30" s="4" t="s">
        <v>372</v>
      </c>
      <c r="C30" s="4" t="s">
        <v>321</v>
      </c>
      <c r="D30" s="4" t="s">
        <v>322</v>
      </c>
      <c r="E30" s="4" t="s">
        <v>326</v>
      </c>
      <c r="F30" s="4" t="s">
        <v>246</v>
      </c>
    </row>
    <row r="31" spans="1:6" s="6" customFormat="1" ht="49.5" x14ac:dyDescent="0.25">
      <c r="A31" s="4">
        <v>15</v>
      </c>
      <c r="B31" s="4" t="s">
        <v>373</v>
      </c>
      <c r="C31" s="4" t="s">
        <v>323</v>
      </c>
      <c r="D31" s="4" t="s">
        <v>30</v>
      </c>
      <c r="E31" s="4" t="s">
        <v>329</v>
      </c>
      <c r="F31" s="4" t="s">
        <v>246</v>
      </c>
    </row>
    <row r="32" spans="1:6" ht="16.5" x14ac:dyDescent="0.25">
      <c r="A32" s="10"/>
      <c r="B32" s="10"/>
      <c r="C32" s="10"/>
      <c r="D32" s="10"/>
      <c r="E32" s="3"/>
      <c r="F32" s="3"/>
    </row>
    <row r="33" spans="1:6" ht="16.5" x14ac:dyDescent="0.25">
      <c r="A33" s="10"/>
      <c r="B33" s="10"/>
      <c r="C33" s="10"/>
      <c r="D33" s="10"/>
      <c r="E33" s="3"/>
      <c r="F33" s="3"/>
    </row>
    <row r="34" spans="1:6" ht="22.5" customHeight="1" x14ac:dyDescent="0.25">
      <c r="A34" s="25" t="s">
        <v>31</v>
      </c>
      <c r="B34" s="26"/>
      <c r="C34" s="26"/>
      <c r="D34" s="26"/>
      <c r="E34" s="26"/>
      <c r="F34" s="27"/>
    </row>
    <row r="35" spans="1:6" ht="16.5" customHeight="1" x14ac:dyDescent="0.25">
      <c r="A35" s="28" t="s">
        <v>5</v>
      </c>
      <c r="B35" s="28" t="s">
        <v>1</v>
      </c>
      <c r="C35" s="30" t="s">
        <v>0</v>
      </c>
      <c r="D35" s="31"/>
      <c r="E35" s="32" t="s">
        <v>6</v>
      </c>
      <c r="F35" s="32" t="s">
        <v>4</v>
      </c>
    </row>
    <row r="36" spans="1:6" ht="16.5" x14ac:dyDescent="0.25">
      <c r="A36" s="29"/>
      <c r="B36" s="29"/>
      <c r="C36" s="4" t="s">
        <v>2</v>
      </c>
      <c r="D36" s="4" t="s">
        <v>3</v>
      </c>
      <c r="E36" s="33"/>
      <c r="F36" s="33"/>
    </row>
    <row r="37" spans="1:6" ht="96.75" customHeight="1" x14ac:dyDescent="0.25">
      <c r="A37" s="9">
        <v>1</v>
      </c>
      <c r="B37" s="4" t="s">
        <v>32</v>
      </c>
      <c r="C37" s="4" t="s">
        <v>33</v>
      </c>
      <c r="D37" s="4" t="s">
        <v>34</v>
      </c>
      <c r="E37" s="2" t="s">
        <v>332</v>
      </c>
      <c r="F37" s="2" t="s">
        <v>337</v>
      </c>
    </row>
    <row r="38" spans="1:6" ht="86.25" customHeight="1" x14ac:dyDescent="0.25">
      <c r="A38" s="4">
        <v>2</v>
      </c>
      <c r="B38" s="4" t="s">
        <v>35</v>
      </c>
      <c r="C38" s="4" t="s">
        <v>36</v>
      </c>
      <c r="D38" s="4" t="s">
        <v>37</v>
      </c>
      <c r="E38" s="2" t="s">
        <v>332</v>
      </c>
      <c r="F38" s="2" t="s">
        <v>337</v>
      </c>
    </row>
    <row r="39" spans="1:6" ht="49.5" x14ac:dyDescent="0.25">
      <c r="A39" s="4">
        <v>3</v>
      </c>
      <c r="B39" s="4" t="s">
        <v>270</v>
      </c>
      <c r="C39" s="4" t="s">
        <v>38</v>
      </c>
      <c r="D39" s="4" t="s">
        <v>39</v>
      </c>
      <c r="E39" s="2" t="s">
        <v>332</v>
      </c>
      <c r="F39" s="2" t="s">
        <v>338</v>
      </c>
    </row>
    <row r="40" spans="1:6" ht="49.5" x14ac:dyDescent="0.25">
      <c r="A40" s="9">
        <v>4</v>
      </c>
      <c r="B40" s="4" t="s">
        <v>40</v>
      </c>
      <c r="C40" s="4" t="s">
        <v>41</v>
      </c>
      <c r="D40" s="4" t="s">
        <v>42</v>
      </c>
      <c r="E40" s="2" t="s">
        <v>332</v>
      </c>
      <c r="F40" s="2" t="s">
        <v>246</v>
      </c>
    </row>
    <row r="41" spans="1:6" ht="49.5" x14ac:dyDescent="0.25">
      <c r="A41" s="4">
        <v>5</v>
      </c>
      <c r="B41" s="4" t="s">
        <v>43</v>
      </c>
      <c r="C41" s="4" t="s">
        <v>44</v>
      </c>
      <c r="D41" s="4" t="s">
        <v>45</v>
      </c>
      <c r="E41" s="2" t="s">
        <v>332</v>
      </c>
      <c r="F41" s="2" t="s">
        <v>246</v>
      </c>
    </row>
    <row r="42" spans="1:6" ht="49.5" x14ac:dyDescent="0.25">
      <c r="A42" s="4">
        <v>6</v>
      </c>
      <c r="B42" s="4" t="s">
        <v>46</v>
      </c>
      <c r="C42" s="4" t="s">
        <v>47</v>
      </c>
      <c r="D42" s="4" t="s">
        <v>48</v>
      </c>
      <c r="E42" s="2" t="s">
        <v>332</v>
      </c>
      <c r="F42" s="2" t="s">
        <v>246</v>
      </c>
    </row>
    <row r="43" spans="1:6" ht="49.5" x14ac:dyDescent="0.25">
      <c r="A43" s="9">
        <v>7</v>
      </c>
      <c r="B43" s="4" t="s">
        <v>49</v>
      </c>
      <c r="C43" s="4" t="s">
        <v>50</v>
      </c>
      <c r="D43" s="4" t="s">
        <v>51</v>
      </c>
      <c r="E43" s="2" t="s">
        <v>332</v>
      </c>
      <c r="F43" s="2" t="s">
        <v>246</v>
      </c>
    </row>
    <row r="44" spans="1:6" ht="49.5" x14ac:dyDescent="0.25">
      <c r="A44" s="4">
        <v>8</v>
      </c>
      <c r="B44" s="4" t="s">
        <v>52</v>
      </c>
      <c r="C44" s="4" t="s">
        <v>53</v>
      </c>
      <c r="D44" s="4" t="s">
        <v>54</v>
      </c>
      <c r="E44" s="2" t="s">
        <v>332</v>
      </c>
      <c r="F44" s="2" t="s">
        <v>246</v>
      </c>
    </row>
    <row r="45" spans="1:6" ht="49.5" x14ac:dyDescent="0.25">
      <c r="A45" s="4">
        <v>9</v>
      </c>
      <c r="B45" s="4" t="s">
        <v>55</v>
      </c>
      <c r="C45" s="4" t="s">
        <v>56</v>
      </c>
      <c r="D45" s="4" t="s">
        <v>57</v>
      </c>
      <c r="E45" s="2" t="s">
        <v>332</v>
      </c>
      <c r="F45" s="2" t="s">
        <v>246</v>
      </c>
    </row>
    <row r="46" spans="1:6" ht="49.5" x14ac:dyDescent="0.25">
      <c r="A46" s="4">
        <v>10</v>
      </c>
      <c r="B46" s="4" t="s">
        <v>58</v>
      </c>
      <c r="C46" s="4" t="s">
        <v>59</v>
      </c>
      <c r="D46" s="4" t="s">
        <v>60</v>
      </c>
      <c r="E46" s="2" t="s">
        <v>332</v>
      </c>
      <c r="F46" s="2" t="s">
        <v>246</v>
      </c>
    </row>
    <row r="47" spans="1:6" ht="49.5" x14ac:dyDescent="0.25">
      <c r="A47" s="4">
        <v>11</v>
      </c>
      <c r="B47" s="4" t="s">
        <v>61</v>
      </c>
      <c r="C47" s="4" t="s">
        <v>62</v>
      </c>
      <c r="D47" s="4" t="s">
        <v>63</v>
      </c>
      <c r="E47" s="2" t="s">
        <v>332</v>
      </c>
      <c r="F47" s="2" t="s">
        <v>246</v>
      </c>
    </row>
    <row r="48" spans="1:6" ht="16.5" x14ac:dyDescent="0.25">
      <c r="A48" s="10"/>
      <c r="B48" s="10"/>
      <c r="C48" s="10"/>
      <c r="D48" s="10"/>
      <c r="E48" s="3"/>
      <c r="F48" s="3"/>
    </row>
    <row r="49" spans="1:6" ht="16.5" x14ac:dyDescent="0.25">
      <c r="A49" s="10"/>
      <c r="B49" s="10"/>
      <c r="C49" s="10"/>
      <c r="D49" s="10"/>
      <c r="E49" s="3"/>
      <c r="F49" s="3"/>
    </row>
    <row r="50" spans="1:6" ht="20.25" customHeight="1" x14ac:dyDescent="0.25">
      <c r="A50" s="25" t="s">
        <v>64</v>
      </c>
      <c r="B50" s="26"/>
      <c r="C50" s="26"/>
      <c r="D50" s="26"/>
      <c r="E50" s="26"/>
      <c r="F50" s="27"/>
    </row>
    <row r="51" spans="1:6" ht="16.5" customHeight="1" x14ac:dyDescent="0.25">
      <c r="A51" s="28" t="s">
        <v>5</v>
      </c>
      <c r="B51" s="28" t="s">
        <v>1</v>
      </c>
      <c r="C51" s="30" t="s">
        <v>0</v>
      </c>
      <c r="D51" s="31"/>
      <c r="E51" s="32" t="s">
        <v>6</v>
      </c>
      <c r="F51" s="32" t="s">
        <v>4</v>
      </c>
    </row>
    <row r="52" spans="1:6" ht="16.5" x14ac:dyDescent="0.25">
      <c r="A52" s="29"/>
      <c r="B52" s="29"/>
      <c r="C52" s="4" t="s">
        <v>2</v>
      </c>
      <c r="D52" s="4" t="s">
        <v>3</v>
      </c>
      <c r="E52" s="33"/>
      <c r="F52" s="33"/>
    </row>
    <row r="53" spans="1:6" ht="49.5" x14ac:dyDescent="0.25">
      <c r="A53" s="9">
        <v>1</v>
      </c>
      <c r="B53" s="4" t="s">
        <v>65</v>
      </c>
      <c r="C53" s="4" t="s">
        <v>66</v>
      </c>
      <c r="D53" s="4" t="s">
        <v>67</v>
      </c>
      <c r="E53" s="2" t="s">
        <v>297</v>
      </c>
      <c r="F53" s="2" t="s">
        <v>246</v>
      </c>
    </row>
    <row r="54" spans="1:6" ht="49.5" x14ac:dyDescent="0.25">
      <c r="A54" s="4">
        <v>2</v>
      </c>
      <c r="B54" s="4" t="s">
        <v>68</v>
      </c>
      <c r="C54" s="4" t="s">
        <v>69</v>
      </c>
      <c r="D54" s="4" t="s">
        <v>70</v>
      </c>
      <c r="E54" s="2" t="s">
        <v>296</v>
      </c>
      <c r="F54" s="2" t="s">
        <v>246</v>
      </c>
    </row>
    <row r="55" spans="1:6" ht="49.5" x14ac:dyDescent="0.25">
      <c r="A55" s="4">
        <v>3</v>
      </c>
      <c r="B55" s="4" t="s">
        <v>71</v>
      </c>
      <c r="C55" s="4" t="s">
        <v>72</v>
      </c>
      <c r="D55" s="4" t="s">
        <v>73</v>
      </c>
      <c r="E55" s="2" t="s">
        <v>296</v>
      </c>
      <c r="F55" s="2" t="s">
        <v>246</v>
      </c>
    </row>
    <row r="56" spans="1:6" ht="49.5" x14ac:dyDescent="0.25">
      <c r="A56" s="9">
        <v>4</v>
      </c>
      <c r="B56" s="4" t="s">
        <v>74</v>
      </c>
      <c r="C56" s="4" t="s">
        <v>75</v>
      </c>
      <c r="D56" s="4" t="s">
        <v>76</v>
      </c>
      <c r="E56" s="2" t="s">
        <v>297</v>
      </c>
      <c r="F56" s="2" t="s">
        <v>246</v>
      </c>
    </row>
    <row r="57" spans="1:6" ht="49.5" x14ac:dyDescent="0.25">
      <c r="A57" s="4">
        <v>5</v>
      </c>
      <c r="B57" s="4" t="s">
        <v>77</v>
      </c>
      <c r="C57" s="4" t="s">
        <v>78</v>
      </c>
      <c r="D57" s="4" t="s">
        <v>79</v>
      </c>
      <c r="E57" s="2" t="s">
        <v>297</v>
      </c>
      <c r="F57" s="2" t="s">
        <v>246</v>
      </c>
    </row>
    <row r="58" spans="1:6" ht="49.5" x14ac:dyDescent="0.25">
      <c r="A58" s="4">
        <v>6</v>
      </c>
      <c r="B58" s="4" t="s">
        <v>80</v>
      </c>
      <c r="C58" s="4" t="s">
        <v>81</v>
      </c>
      <c r="D58" s="4" t="s">
        <v>82</v>
      </c>
      <c r="E58" s="2" t="s">
        <v>297</v>
      </c>
      <c r="F58" s="2" t="s">
        <v>246</v>
      </c>
    </row>
    <row r="59" spans="1:6" ht="49.5" x14ac:dyDescent="0.25">
      <c r="A59" s="9">
        <v>7</v>
      </c>
      <c r="B59" s="4" t="s">
        <v>83</v>
      </c>
      <c r="C59" s="4" t="s">
        <v>84</v>
      </c>
      <c r="D59" s="4" t="s">
        <v>85</v>
      </c>
      <c r="E59" s="2" t="s">
        <v>297</v>
      </c>
      <c r="F59" s="2" t="s">
        <v>246</v>
      </c>
    </row>
    <row r="60" spans="1:6" ht="49.5" x14ac:dyDescent="0.25">
      <c r="A60" s="4">
        <v>8</v>
      </c>
      <c r="B60" s="4" t="s">
        <v>86</v>
      </c>
      <c r="C60" s="4" t="s">
        <v>87</v>
      </c>
      <c r="D60" s="4" t="s">
        <v>88</v>
      </c>
      <c r="E60" s="2" t="s">
        <v>297</v>
      </c>
      <c r="F60" s="2" t="s">
        <v>246</v>
      </c>
    </row>
    <row r="61" spans="1:6" ht="49.5" x14ac:dyDescent="0.25">
      <c r="A61" s="4">
        <v>9</v>
      </c>
      <c r="B61" s="4" t="s">
        <v>89</v>
      </c>
      <c r="C61" s="4" t="s">
        <v>90</v>
      </c>
      <c r="D61" s="4" t="s">
        <v>91</v>
      </c>
      <c r="E61" s="2" t="s">
        <v>297</v>
      </c>
      <c r="F61" s="2" t="s">
        <v>246</v>
      </c>
    </row>
    <row r="62" spans="1:6" ht="49.5" x14ac:dyDescent="0.25">
      <c r="A62" s="9">
        <v>10</v>
      </c>
      <c r="B62" s="4" t="s">
        <v>92</v>
      </c>
      <c r="C62" s="4" t="s">
        <v>93</v>
      </c>
      <c r="D62" s="4" t="s">
        <v>94</v>
      </c>
      <c r="E62" s="2" t="s">
        <v>297</v>
      </c>
      <c r="F62" s="2" t="s">
        <v>246</v>
      </c>
    </row>
    <row r="63" spans="1:6" ht="49.5" x14ac:dyDescent="0.25">
      <c r="A63" s="4">
        <v>11</v>
      </c>
      <c r="B63" s="4" t="s">
        <v>95</v>
      </c>
      <c r="C63" s="4" t="s">
        <v>96</v>
      </c>
      <c r="D63" s="4" t="s">
        <v>97</v>
      </c>
      <c r="E63" s="2" t="s">
        <v>297</v>
      </c>
      <c r="F63" s="2" t="s">
        <v>246</v>
      </c>
    </row>
    <row r="64" spans="1:6" ht="49.5" x14ac:dyDescent="0.25">
      <c r="A64" s="4">
        <v>12</v>
      </c>
      <c r="B64" s="4" t="s">
        <v>98</v>
      </c>
      <c r="C64" s="4" t="s">
        <v>99</v>
      </c>
      <c r="D64" s="4" t="s">
        <v>100</v>
      </c>
      <c r="E64" s="2" t="s">
        <v>297</v>
      </c>
      <c r="F64" s="2" t="s">
        <v>246</v>
      </c>
    </row>
    <row r="65" spans="1:6" ht="16.5" x14ac:dyDescent="0.25">
      <c r="A65" s="10"/>
      <c r="B65" s="10"/>
      <c r="C65" s="10"/>
      <c r="D65" s="10"/>
      <c r="E65" s="3"/>
      <c r="F65" s="3"/>
    </row>
    <row r="66" spans="1:6" ht="16.5" x14ac:dyDescent="0.25">
      <c r="A66" s="10"/>
      <c r="B66" s="10"/>
      <c r="C66" s="10"/>
      <c r="D66" s="10"/>
      <c r="E66" s="3"/>
      <c r="F66" s="3"/>
    </row>
    <row r="67" spans="1:6" ht="43.5" customHeight="1" x14ac:dyDescent="0.25">
      <c r="A67" s="25" t="s">
        <v>101</v>
      </c>
      <c r="B67" s="26"/>
      <c r="C67" s="26"/>
      <c r="D67" s="26"/>
      <c r="E67" s="26"/>
      <c r="F67" s="27"/>
    </row>
    <row r="68" spans="1:6" ht="16.5" customHeight="1" x14ac:dyDescent="0.25">
      <c r="A68" s="28" t="s">
        <v>5</v>
      </c>
      <c r="B68" s="28" t="s">
        <v>1</v>
      </c>
      <c r="C68" s="30" t="s">
        <v>0</v>
      </c>
      <c r="D68" s="31"/>
      <c r="E68" s="32" t="s">
        <v>6</v>
      </c>
      <c r="F68" s="32" t="s">
        <v>4</v>
      </c>
    </row>
    <row r="69" spans="1:6" ht="16.5" x14ac:dyDescent="0.25">
      <c r="A69" s="29"/>
      <c r="B69" s="29"/>
      <c r="C69" s="4" t="s">
        <v>2</v>
      </c>
      <c r="D69" s="4" t="s">
        <v>3</v>
      </c>
      <c r="E69" s="33"/>
      <c r="F69" s="33"/>
    </row>
    <row r="70" spans="1:6" ht="120" customHeight="1" x14ac:dyDescent="0.25">
      <c r="A70" s="9">
        <v>1</v>
      </c>
      <c r="B70" s="4" t="s">
        <v>102</v>
      </c>
      <c r="C70" s="4" t="s">
        <v>103</v>
      </c>
      <c r="D70" s="4" t="s">
        <v>104</v>
      </c>
      <c r="E70" s="2" t="s">
        <v>333</v>
      </c>
      <c r="F70" s="2" t="s">
        <v>382</v>
      </c>
    </row>
    <row r="71" spans="1:6" ht="49.5" x14ac:dyDescent="0.25">
      <c r="A71" s="4">
        <v>2</v>
      </c>
      <c r="B71" s="4" t="s">
        <v>105</v>
      </c>
      <c r="C71" s="4" t="s">
        <v>106</v>
      </c>
      <c r="D71" s="4" t="s">
        <v>107</v>
      </c>
      <c r="E71" s="2" t="s">
        <v>332</v>
      </c>
      <c r="F71" s="2" t="s">
        <v>338</v>
      </c>
    </row>
    <row r="72" spans="1:6" ht="49.5" x14ac:dyDescent="0.25">
      <c r="A72" s="4">
        <v>3</v>
      </c>
      <c r="B72" s="4" t="s">
        <v>108</v>
      </c>
      <c r="C72" s="4" t="s">
        <v>109</v>
      </c>
      <c r="D72" s="4" t="s">
        <v>110</v>
      </c>
      <c r="E72" s="2" t="s">
        <v>331</v>
      </c>
      <c r="F72" s="2" t="s">
        <v>338</v>
      </c>
    </row>
    <row r="73" spans="1:6" ht="49.5" x14ac:dyDescent="0.25">
      <c r="A73" s="4">
        <v>4</v>
      </c>
      <c r="B73" s="4" t="s">
        <v>586</v>
      </c>
      <c r="C73" s="4" t="s">
        <v>587</v>
      </c>
      <c r="D73" s="4" t="s">
        <v>588</v>
      </c>
      <c r="E73" s="2" t="s">
        <v>331</v>
      </c>
      <c r="F73" s="2" t="s">
        <v>338</v>
      </c>
    </row>
    <row r="74" spans="1:6" ht="49.5" x14ac:dyDescent="0.25">
      <c r="A74" s="4">
        <v>5</v>
      </c>
      <c r="B74" s="4" t="s">
        <v>111</v>
      </c>
      <c r="C74" s="4" t="s">
        <v>112</v>
      </c>
      <c r="D74" s="4" t="s">
        <v>113</v>
      </c>
      <c r="E74" s="2" t="s">
        <v>331</v>
      </c>
      <c r="F74" s="2" t="s">
        <v>338</v>
      </c>
    </row>
    <row r="75" spans="1:6" ht="91.5" customHeight="1" x14ac:dyDescent="0.25">
      <c r="A75" s="4">
        <v>6</v>
      </c>
      <c r="B75" s="4" t="s">
        <v>114</v>
      </c>
      <c r="C75" s="4" t="s">
        <v>115</v>
      </c>
      <c r="D75" s="4" t="s">
        <v>116</v>
      </c>
      <c r="E75" s="2" t="s">
        <v>332</v>
      </c>
      <c r="F75" s="2" t="s">
        <v>339</v>
      </c>
    </row>
    <row r="76" spans="1:6" ht="49.5" x14ac:dyDescent="0.25">
      <c r="A76" s="4">
        <v>7</v>
      </c>
      <c r="B76" s="4" t="s">
        <v>589</v>
      </c>
      <c r="C76" s="4" t="s">
        <v>590</v>
      </c>
      <c r="D76" s="4" t="s">
        <v>591</v>
      </c>
      <c r="E76" s="2" t="s">
        <v>332</v>
      </c>
      <c r="F76" s="2" t="s">
        <v>592</v>
      </c>
    </row>
    <row r="77" spans="1:6" ht="49.5" x14ac:dyDescent="0.25">
      <c r="A77" s="4">
        <v>8</v>
      </c>
      <c r="B77" s="4" t="s">
        <v>117</v>
      </c>
      <c r="C77" s="4" t="s">
        <v>118</v>
      </c>
      <c r="D77" s="4" t="s">
        <v>119</v>
      </c>
      <c r="E77" s="2" t="s">
        <v>332</v>
      </c>
      <c r="F77" s="2" t="s">
        <v>340</v>
      </c>
    </row>
    <row r="78" spans="1:6" ht="95.25" customHeight="1" x14ac:dyDescent="0.25">
      <c r="A78" s="4">
        <v>9</v>
      </c>
      <c r="B78" s="5" t="s">
        <v>120</v>
      </c>
      <c r="C78" s="4" t="s">
        <v>121</v>
      </c>
      <c r="D78" s="4" t="s">
        <v>122</v>
      </c>
      <c r="E78" s="2" t="s">
        <v>332</v>
      </c>
      <c r="F78" s="2" t="s">
        <v>337</v>
      </c>
    </row>
    <row r="79" spans="1:6" ht="49.5" x14ac:dyDescent="0.25">
      <c r="A79" s="4">
        <v>10</v>
      </c>
      <c r="B79" s="5" t="s">
        <v>123</v>
      </c>
      <c r="C79" s="4" t="s">
        <v>124</v>
      </c>
      <c r="D79" s="4" t="s">
        <v>125</v>
      </c>
      <c r="E79" s="2" t="s">
        <v>331</v>
      </c>
      <c r="F79" s="2" t="s">
        <v>341</v>
      </c>
    </row>
    <row r="80" spans="1:6" ht="49.5" x14ac:dyDescent="0.25">
      <c r="A80" s="4">
        <v>11</v>
      </c>
      <c r="B80" s="4" t="s">
        <v>126</v>
      </c>
      <c r="C80" s="4" t="s">
        <v>127</v>
      </c>
      <c r="D80" s="4" t="s">
        <v>128</v>
      </c>
      <c r="E80" s="2" t="s">
        <v>332</v>
      </c>
      <c r="F80" s="2" t="s">
        <v>338</v>
      </c>
    </row>
    <row r="81" spans="1:6" ht="49.5" x14ac:dyDescent="0.25">
      <c r="A81" s="4">
        <v>12</v>
      </c>
      <c r="B81" s="5" t="s">
        <v>129</v>
      </c>
      <c r="C81" s="4" t="s">
        <v>130</v>
      </c>
      <c r="D81" s="4" t="s">
        <v>131</v>
      </c>
      <c r="E81" s="2" t="s">
        <v>332</v>
      </c>
      <c r="F81" s="2" t="s">
        <v>338</v>
      </c>
    </row>
    <row r="82" spans="1:6" ht="84" customHeight="1" x14ac:dyDescent="0.25">
      <c r="A82" s="4">
        <v>13</v>
      </c>
      <c r="B82" s="5" t="s">
        <v>132</v>
      </c>
      <c r="C82" s="4" t="s">
        <v>133</v>
      </c>
      <c r="D82" s="4" t="s">
        <v>134</v>
      </c>
      <c r="E82" s="2" t="s">
        <v>332</v>
      </c>
      <c r="F82" s="2" t="s">
        <v>342</v>
      </c>
    </row>
    <row r="83" spans="1:6" ht="49.5" x14ac:dyDescent="0.25">
      <c r="A83" s="4">
        <v>14</v>
      </c>
      <c r="B83" s="4" t="s">
        <v>135</v>
      </c>
      <c r="C83" s="4" t="s">
        <v>136</v>
      </c>
      <c r="D83" s="4" t="s">
        <v>137</v>
      </c>
      <c r="E83" s="2" t="s">
        <v>332</v>
      </c>
      <c r="F83" s="2" t="s">
        <v>338</v>
      </c>
    </row>
    <row r="84" spans="1:6" ht="49.5" x14ac:dyDescent="0.25">
      <c r="A84" s="4">
        <v>15</v>
      </c>
      <c r="B84" s="4" t="s">
        <v>138</v>
      </c>
      <c r="C84" s="4" t="s">
        <v>139</v>
      </c>
      <c r="D84" s="4" t="s">
        <v>140</v>
      </c>
      <c r="E84" s="2" t="s">
        <v>332</v>
      </c>
      <c r="F84" s="2" t="s">
        <v>338</v>
      </c>
    </row>
    <row r="85" spans="1:6" ht="49.5" x14ac:dyDescent="0.25">
      <c r="A85" s="4">
        <v>16</v>
      </c>
      <c r="B85" s="4" t="s">
        <v>141</v>
      </c>
      <c r="C85" s="4" t="s">
        <v>142</v>
      </c>
      <c r="D85" s="4" t="s">
        <v>143</v>
      </c>
      <c r="E85" s="2" t="s">
        <v>332</v>
      </c>
      <c r="F85" s="2" t="s">
        <v>338</v>
      </c>
    </row>
    <row r="86" spans="1:6" ht="49.5" x14ac:dyDescent="0.25">
      <c r="A86" s="4">
        <v>17</v>
      </c>
      <c r="B86" s="4" t="s">
        <v>144</v>
      </c>
      <c r="C86" s="4" t="s">
        <v>145</v>
      </c>
      <c r="D86" s="4" t="s">
        <v>146</v>
      </c>
      <c r="E86" s="2" t="s">
        <v>332</v>
      </c>
      <c r="F86" s="2" t="s">
        <v>338</v>
      </c>
    </row>
    <row r="87" spans="1:6" ht="49.5" x14ac:dyDescent="0.25">
      <c r="A87" s="4">
        <v>18</v>
      </c>
      <c r="B87" s="4" t="s">
        <v>147</v>
      </c>
      <c r="C87" s="4" t="s">
        <v>148</v>
      </c>
      <c r="D87" s="4" t="s">
        <v>149</v>
      </c>
      <c r="E87" s="2" t="s">
        <v>333</v>
      </c>
      <c r="F87" s="2" t="s">
        <v>343</v>
      </c>
    </row>
    <row r="88" spans="1:6" ht="49.5" x14ac:dyDescent="0.25">
      <c r="A88" s="4">
        <v>19</v>
      </c>
      <c r="B88" s="4" t="s">
        <v>150</v>
      </c>
      <c r="C88" s="4" t="s">
        <v>151</v>
      </c>
      <c r="D88" s="4" t="s">
        <v>152</v>
      </c>
      <c r="E88" s="4" t="s">
        <v>333</v>
      </c>
      <c r="F88" s="2" t="s">
        <v>344</v>
      </c>
    </row>
    <row r="89" spans="1:6" ht="76.5" customHeight="1" x14ac:dyDescent="0.25">
      <c r="A89" s="4">
        <v>20</v>
      </c>
      <c r="B89" s="4" t="s">
        <v>153</v>
      </c>
      <c r="C89" s="4" t="s">
        <v>154</v>
      </c>
      <c r="D89" s="4" t="s">
        <v>155</v>
      </c>
      <c r="E89" s="2" t="s">
        <v>333</v>
      </c>
      <c r="F89" s="2" t="s">
        <v>345</v>
      </c>
    </row>
    <row r="90" spans="1:6" ht="100.5" customHeight="1" x14ac:dyDescent="0.25">
      <c r="A90" s="4">
        <v>21</v>
      </c>
      <c r="B90" s="4" t="s">
        <v>156</v>
      </c>
      <c r="C90" s="4" t="s">
        <v>157</v>
      </c>
      <c r="D90" s="4" t="s">
        <v>158</v>
      </c>
      <c r="E90" s="2" t="s">
        <v>331</v>
      </c>
      <c r="F90" s="2" t="s">
        <v>346</v>
      </c>
    </row>
    <row r="91" spans="1:6" ht="16.5" x14ac:dyDescent="0.25">
      <c r="A91" s="10"/>
      <c r="B91" s="10"/>
      <c r="C91" s="10"/>
      <c r="D91" s="10"/>
      <c r="E91" s="3"/>
      <c r="F91" s="3"/>
    </row>
    <row r="92" spans="1:6" ht="16.5" x14ac:dyDescent="0.25">
      <c r="A92" s="10"/>
      <c r="B92" s="10"/>
      <c r="C92" s="10"/>
      <c r="D92" s="10"/>
      <c r="E92" s="3"/>
      <c r="F92" s="3"/>
    </row>
    <row r="93" spans="1:6" ht="38.25" customHeight="1" x14ac:dyDescent="0.25">
      <c r="A93" s="25" t="s">
        <v>159</v>
      </c>
      <c r="B93" s="26"/>
      <c r="C93" s="26"/>
      <c r="D93" s="26"/>
      <c r="E93" s="26"/>
      <c r="F93" s="27"/>
    </row>
    <row r="94" spans="1:6" ht="16.5" customHeight="1" x14ac:dyDescent="0.25">
      <c r="A94" s="28" t="s">
        <v>5</v>
      </c>
      <c r="B94" s="28" t="s">
        <v>1</v>
      </c>
      <c r="C94" s="30" t="s">
        <v>0</v>
      </c>
      <c r="D94" s="31"/>
      <c r="E94" s="32" t="s">
        <v>6</v>
      </c>
      <c r="F94" s="32" t="s">
        <v>4</v>
      </c>
    </row>
    <row r="95" spans="1:6" ht="16.5" x14ac:dyDescent="0.25">
      <c r="A95" s="29"/>
      <c r="B95" s="29"/>
      <c r="C95" s="4" t="s">
        <v>2</v>
      </c>
      <c r="D95" s="4" t="s">
        <v>3</v>
      </c>
      <c r="E95" s="33"/>
      <c r="F95" s="33"/>
    </row>
    <row r="96" spans="1:6" ht="49.5" x14ac:dyDescent="0.25">
      <c r="A96" s="9">
        <v>1</v>
      </c>
      <c r="B96" s="4" t="s">
        <v>160</v>
      </c>
      <c r="C96" s="4" t="s">
        <v>161</v>
      </c>
      <c r="D96" s="4" t="s">
        <v>162</v>
      </c>
      <c r="E96" s="2" t="s">
        <v>296</v>
      </c>
      <c r="F96" s="2" t="s">
        <v>246</v>
      </c>
    </row>
    <row r="97" spans="1:6" ht="49.5" x14ac:dyDescent="0.25">
      <c r="A97" s="20">
        <v>2</v>
      </c>
      <c r="B97" s="20" t="s">
        <v>163</v>
      </c>
      <c r="C97" s="20" t="s">
        <v>164</v>
      </c>
      <c r="D97" s="20" t="s">
        <v>165</v>
      </c>
      <c r="E97" s="21" t="s">
        <v>297</v>
      </c>
      <c r="F97" s="21" t="s">
        <v>246</v>
      </c>
    </row>
    <row r="98" spans="1:6" ht="49.5" x14ac:dyDescent="0.25">
      <c r="A98" s="4">
        <v>2</v>
      </c>
      <c r="B98" s="4" t="s">
        <v>596</v>
      </c>
      <c r="C98" s="4" t="s">
        <v>597</v>
      </c>
      <c r="D98" s="4" t="s">
        <v>598</v>
      </c>
      <c r="E98" s="2" t="s">
        <v>297</v>
      </c>
      <c r="F98" s="2" t="s">
        <v>246</v>
      </c>
    </row>
    <row r="99" spans="1:6" ht="49.5" x14ac:dyDescent="0.25">
      <c r="A99" s="4">
        <v>3</v>
      </c>
      <c r="B99" s="4" t="s">
        <v>166</v>
      </c>
      <c r="C99" s="4" t="s">
        <v>167</v>
      </c>
      <c r="D99" s="4" t="s">
        <v>168</v>
      </c>
      <c r="E99" s="2" t="s">
        <v>297</v>
      </c>
      <c r="F99" s="2" t="s">
        <v>246</v>
      </c>
    </row>
    <row r="100" spans="1:6" ht="49.5" x14ac:dyDescent="0.25">
      <c r="A100" s="4">
        <v>4</v>
      </c>
      <c r="B100" s="4" t="s">
        <v>169</v>
      </c>
      <c r="C100" s="4" t="s">
        <v>170</v>
      </c>
      <c r="D100" s="4" t="s">
        <v>171</v>
      </c>
      <c r="E100" s="2" t="s">
        <v>297</v>
      </c>
      <c r="F100" s="2" t="s">
        <v>246</v>
      </c>
    </row>
    <row r="101" spans="1:6" ht="49.5" x14ac:dyDescent="0.25">
      <c r="A101" s="4">
        <v>5</v>
      </c>
      <c r="B101" s="4" t="s">
        <v>172</v>
      </c>
      <c r="C101" s="4" t="s">
        <v>173</v>
      </c>
      <c r="D101" s="4" t="s">
        <v>174</v>
      </c>
      <c r="E101" s="2" t="s">
        <v>297</v>
      </c>
      <c r="F101" s="2" t="s">
        <v>246</v>
      </c>
    </row>
    <row r="102" spans="1:6" ht="49.5" x14ac:dyDescent="0.25">
      <c r="A102" s="20">
        <v>6</v>
      </c>
      <c r="B102" s="5" t="s">
        <v>175</v>
      </c>
      <c r="C102" s="20" t="s">
        <v>176</v>
      </c>
      <c r="D102" s="20" t="s">
        <v>177</v>
      </c>
      <c r="E102" s="21" t="s">
        <v>297</v>
      </c>
      <c r="F102" s="21" t="s">
        <v>246</v>
      </c>
    </row>
    <row r="103" spans="1:6" ht="49.5" x14ac:dyDescent="0.25">
      <c r="A103" s="4">
        <v>6</v>
      </c>
      <c r="B103" s="5" t="s">
        <v>593</v>
      </c>
      <c r="C103" s="4" t="s">
        <v>594</v>
      </c>
      <c r="D103" s="4" t="s">
        <v>595</v>
      </c>
      <c r="E103" s="2" t="s">
        <v>297</v>
      </c>
      <c r="F103" s="2" t="s">
        <v>246</v>
      </c>
    </row>
    <row r="104" spans="1:6" ht="49.5" x14ac:dyDescent="0.25">
      <c r="A104" s="4">
        <v>7</v>
      </c>
      <c r="B104" s="5" t="s">
        <v>178</v>
      </c>
      <c r="C104" s="4" t="s">
        <v>179</v>
      </c>
      <c r="D104" s="4" t="s">
        <v>180</v>
      </c>
      <c r="E104" s="2" t="s">
        <v>297</v>
      </c>
      <c r="F104" s="2" t="s">
        <v>246</v>
      </c>
    </row>
    <row r="105" spans="1:6" ht="49.5" x14ac:dyDescent="0.25">
      <c r="A105" s="4">
        <v>8</v>
      </c>
      <c r="B105" s="5" t="s">
        <v>181</v>
      </c>
      <c r="C105" s="4" t="s">
        <v>182</v>
      </c>
      <c r="D105" s="4" t="s">
        <v>180</v>
      </c>
      <c r="E105" s="2" t="s">
        <v>297</v>
      </c>
      <c r="F105" s="2" t="s">
        <v>246</v>
      </c>
    </row>
    <row r="106" spans="1:6" ht="49.5" x14ac:dyDescent="0.25">
      <c r="A106" s="4">
        <v>9</v>
      </c>
      <c r="B106" s="5" t="s">
        <v>183</v>
      </c>
      <c r="C106" s="4" t="s">
        <v>184</v>
      </c>
      <c r="D106" s="4" t="s">
        <v>185</v>
      </c>
      <c r="E106" s="2" t="s">
        <v>297</v>
      </c>
      <c r="F106" s="2" t="s">
        <v>246</v>
      </c>
    </row>
    <row r="107" spans="1:6" ht="49.5" x14ac:dyDescent="0.25">
      <c r="A107" s="4">
        <v>10</v>
      </c>
      <c r="B107" s="5" t="s">
        <v>186</v>
      </c>
      <c r="C107" s="4" t="s">
        <v>187</v>
      </c>
      <c r="D107" s="4" t="s">
        <v>188</v>
      </c>
      <c r="E107" s="2" t="s">
        <v>297</v>
      </c>
      <c r="F107" s="2" t="s">
        <v>246</v>
      </c>
    </row>
    <row r="108" spans="1:6" ht="49.5" x14ac:dyDescent="0.25">
      <c r="A108" s="4">
        <v>11</v>
      </c>
      <c r="B108" s="5" t="s">
        <v>189</v>
      </c>
      <c r="C108" s="4" t="s">
        <v>190</v>
      </c>
      <c r="D108" s="4" t="s">
        <v>191</v>
      </c>
      <c r="E108" s="2" t="s">
        <v>297</v>
      </c>
      <c r="F108" s="2" t="s">
        <v>246</v>
      </c>
    </row>
    <row r="109" spans="1:6" ht="49.5" x14ac:dyDescent="0.25">
      <c r="A109" s="4">
        <v>12</v>
      </c>
      <c r="B109" s="5" t="s">
        <v>192</v>
      </c>
      <c r="C109" s="4" t="s">
        <v>193</v>
      </c>
      <c r="D109" s="4" t="s">
        <v>194</v>
      </c>
      <c r="E109" s="2" t="s">
        <v>297</v>
      </c>
      <c r="F109" s="2" t="s">
        <v>246</v>
      </c>
    </row>
    <row r="110" spans="1:6" ht="49.5" x14ac:dyDescent="0.25">
      <c r="A110" s="4">
        <v>13</v>
      </c>
      <c r="B110" s="5" t="s">
        <v>195</v>
      </c>
      <c r="C110" s="4" t="s">
        <v>196</v>
      </c>
      <c r="D110" s="4" t="s">
        <v>197</v>
      </c>
      <c r="E110" s="2" t="s">
        <v>25</v>
      </c>
      <c r="F110" s="2" t="s">
        <v>246</v>
      </c>
    </row>
    <row r="111" spans="1:6" ht="49.5" x14ac:dyDescent="0.25">
      <c r="A111" s="4">
        <v>14</v>
      </c>
      <c r="B111" s="5" t="s">
        <v>198</v>
      </c>
      <c r="C111" s="4" t="s">
        <v>199</v>
      </c>
      <c r="D111" s="4" t="s">
        <v>200</v>
      </c>
      <c r="E111" s="2" t="s">
        <v>297</v>
      </c>
      <c r="F111" s="2" t="s">
        <v>246</v>
      </c>
    </row>
    <row r="112" spans="1:6" ht="49.5" x14ac:dyDescent="0.25">
      <c r="A112" s="4">
        <v>15</v>
      </c>
      <c r="B112" s="5" t="s">
        <v>201</v>
      </c>
      <c r="C112" s="4" t="s">
        <v>202</v>
      </c>
      <c r="D112" s="4" t="s">
        <v>203</v>
      </c>
      <c r="E112" s="2" t="s">
        <v>297</v>
      </c>
      <c r="F112" s="2" t="s">
        <v>246</v>
      </c>
    </row>
    <row r="113" spans="1:6" ht="49.5" x14ac:dyDescent="0.25">
      <c r="A113" s="4">
        <v>16</v>
      </c>
      <c r="B113" s="5" t="s">
        <v>204</v>
      </c>
      <c r="C113" s="4" t="s">
        <v>205</v>
      </c>
      <c r="D113" s="4" t="s">
        <v>206</v>
      </c>
      <c r="E113" s="2" t="s">
        <v>296</v>
      </c>
      <c r="F113" s="2" t="s">
        <v>246</v>
      </c>
    </row>
    <row r="114" spans="1:6" ht="49.5" x14ac:dyDescent="0.25">
      <c r="A114" s="4">
        <v>17</v>
      </c>
      <c r="B114" s="5" t="s">
        <v>207</v>
      </c>
      <c r="C114" s="4" t="s">
        <v>208</v>
      </c>
      <c r="D114" s="4" t="s">
        <v>209</v>
      </c>
      <c r="E114" s="2" t="s">
        <v>297</v>
      </c>
      <c r="F114" s="2" t="s">
        <v>246</v>
      </c>
    </row>
    <row r="115" spans="1:6" ht="49.5" x14ac:dyDescent="0.25">
      <c r="A115" s="4">
        <v>18</v>
      </c>
      <c r="B115" s="5" t="s">
        <v>210</v>
      </c>
      <c r="C115" s="4" t="s">
        <v>211</v>
      </c>
      <c r="D115" s="4" t="s">
        <v>212</v>
      </c>
      <c r="E115" s="2" t="s">
        <v>297</v>
      </c>
      <c r="F115" s="2" t="s">
        <v>246</v>
      </c>
    </row>
    <row r="116" spans="1:6" ht="49.5" x14ac:dyDescent="0.25">
      <c r="A116" s="4">
        <v>19</v>
      </c>
      <c r="B116" s="5" t="s">
        <v>213</v>
      </c>
      <c r="C116" s="4" t="s">
        <v>66</v>
      </c>
      <c r="D116" s="4" t="s">
        <v>67</v>
      </c>
      <c r="E116" s="2" t="s">
        <v>297</v>
      </c>
      <c r="F116" s="2" t="s">
        <v>246</v>
      </c>
    </row>
    <row r="117" spans="1:6" ht="49.5" x14ac:dyDescent="0.25">
      <c r="A117" s="4">
        <v>20</v>
      </c>
      <c r="B117" s="5" t="s">
        <v>214</v>
      </c>
      <c r="C117" s="4" t="s">
        <v>215</v>
      </c>
      <c r="D117" s="4" t="s">
        <v>216</v>
      </c>
      <c r="E117" s="4" t="s">
        <v>297</v>
      </c>
      <c r="F117" s="2" t="s">
        <v>246</v>
      </c>
    </row>
    <row r="118" spans="1:6" ht="49.5" x14ac:dyDescent="0.25">
      <c r="A118" s="4">
        <v>21</v>
      </c>
      <c r="B118" s="5" t="s">
        <v>217</v>
      </c>
      <c r="C118" s="4" t="s">
        <v>218</v>
      </c>
      <c r="D118" s="4" t="s">
        <v>219</v>
      </c>
      <c r="E118" s="2" t="s">
        <v>297</v>
      </c>
      <c r="F118" s="2" t="s">
        <v>246</v>
      </c>
    </row>
    <row r="119" spans="1:6" ht="49.5" x14ac:dyDescent="0.25">
      <c r="A119" s="4">
        <v>22</v>
      </c>
      <c r="B119" s="5" t="s">
        <v>220</v>
      </c>
      <c r="C119" s="4" t="s">
        <v>221</v>
      </c>
      <c r="D119" s="4" t="s">
        <v>222</v>
      </c>
      <c r="E119" s="2" t="s">
        <v>297</v>
      </c>
      <c r="F119" s="2" t="s">
        <v>246</v>
      </c>
    </row>
    <row r="120" spans="1:6" ht="49.5" x14ac:dyDescent="0.25">
      <c r="A120" s="4">
        <v>23</v>
      </c>
      <c r="B120" s="5" t="s">
        <v>223</v>
      </c>
      <c r="C120" s="4" t="s">
        <v>224</v>
      </c>
      <c r="D120" s="4" t="s">
        <v>225</v>
      </c>
      <c r="E120" s="2" t="s">
        <v>297</v>
      </c>
      <c r="F120" s="2" t="s">
        <v>246</v>
      </c>
    </row>
    <row r="121" spans="1:6" ht="49.5" x14ac:dyDescent="0.25">
      <c r="A121" s="4">
        <v>24</v>
      </c>
      <c r="B121" s="5" t="s">
        <v>226</v>
      </c>
      <c r="C121" s="4" t="s">
        <v>227</v>
      </c>
      <c r="D121" s="4" t="s">
        <v>228</v>
      </c>
      <c r="E121" s="2" t="s">
        <v>298</v>
      </c>
      <c r="F121" s="2" t="s">
        <v>246</v>
      </c>
    </row>
    <row r="122" spans="1:6" ht="49.5" x14ac:dyDescent="0.25">
      <c r="A122" s="4">
        <v>25</v>
      </c>
      <c r="B122" s="5" t="s">
        <v>229</v>
      </c>
      <c r="C122" s="4" t="s">
        <v>230</v>
      </c>
      <c r="D122" s="4" t="s">
        <v>231</v>
      </c>
      <c r="E122" s="2" t="s">
        <v>297</v>
      </c>
      <c r="F122" s="2" t="s">
        <v>246</v>
      </c>
    </row>
    <row r="123" spans="1:6" ht="49.5" x14ac:dyDescent="0.25">
      <c r="A123" s="4">
        <v>26</v>
      </c>
      <c r="B123" s="5" t="s">
        <v>232</v>
      </c>
      <c r="C123" s="4" t="s">
        <v>233</v>
      </c>
      <c r="D123" s="4" t="s">
        <v>234</v>
      </c>
      <c r="E123" s="2" t="s">
        <v>297</v>
      </c>
      <c r="F123" s="2" t="s">
        <v>246</v>
      </c>
    </row>
    <row r="124" spans="1:6" ht="49.5" x14ac:dyDescent="0.25">
      <c r="A124" s="4">
        <v>27</v>
      </c>
      <c r="B124" s="5" t="s">
        <v>235</v>
      </c>
      <c r="C124" s="4" t="s">
        <v>236</v>
      </c>
      <c r="D124" s="4" t="s">
        <v>237</v>
      </c>
      <c r="E124" s="2" t="s">
        <v>297</v>
      </c>
      <c r="F124" s="2" t="s">
        <v>246</v>
      </c>
    </row>
    <row r="127" spans="1:6" ht="38.25" customHeight="1" x14ac:dyDescent="0.25">
      <c r="A127" s="25" t="s">
        <v>247</v>
      </c>
      <c r="B127" s="26"/>
      <c r="C127" s="26"/>
      <c r="D127" s="26"/>
      <c r="E127" s="26"/>
      <c r="F127" s="27"/>
    </row>
    <row r="128" spans="1:6" ht="66" x14ac:dyDescent="0.25">
      <c r="A128" s="7" t="s">
        <v>5</v>
      </c>
      <c r="B128" s="4" t="s">
        <v>248</v>
      </c>
      <c r="C128" s="30" t="s">
        <v>6</v>
      </c>
      <c r="D128" s="31"/>
      <c r="E128" s="38" t="s">
        <v>249</v>
      </c>
      <c r="F128" s="40"/>
    </row>
    <row r="129" spans="1:6" ht="148.5" customHeight="1" x14ac:dyDescent="0.25">
      <c r="A129" s="7">
        <v>1</v>
      </c>
      <c r="B129" s="4" t="s">
        <v>258</v>
      </c>
      <c r="C129" s="30" t="s">
        <v>295</v>
      </c>
      <c r="D129" s="31"/>
      <c r="E129" s="38" t="s">
        <v>347</v>
      </c>
      <c r="F129" s="40"/>
    </row>
    <row r="130" spans="1:6" ht="148.5" customHeight="1" x14ac:dyDescent="0.25">
      <c r="A130" s="7">
        <v>2</v>
      </c>
      <c r="B130" s="4" t="s">
        <v>259</v>
      </c>
      <c r="C130" s="30" t="s">
        <v>295</v>
      </c>
      <c r="D130" s="31"/>
      <c r="E130" s="38" t="s">
        <v>347</v>
      </c>
      <c r="F130" s="40"/>
    </row>
    <row r="131" spans="1:6" ht="148.5" customHeight="1" x14ac:dyDescent="0.25">
      <c r="A131" s="7">
        <v>3</v>
      </c>
      <c r="B131" s="4" t="s">
        <v>260</v>
      </c>
      <c r="C131" s="30" t="s">
        <v>295</v>
      </c>
      <c r="D131" s="31"/>
      <c r="E131" s="38" t="s">
        <v>348</v>
      </c>
      <c r="F131" s="40"/>
    </row>
    <row r="132" spans="1:6" ht="148.5" customHeight="1" x14ac:dyDescent="0.25">
      <c r="A132" s="7">
        <v>4</v>
      </c>
      <c r="B132" s="4" t="s">
        <v>261</v>
      </c>
      <c r="C132" s="30" t="s">
        <v>295</v>
      </c>
      <c r="D132" s="31"/>
      <c r="E132" s="38" t="s">
        <v>349</v>
      </c>
      <c r="F132" s="40"/>
    </row>
    <row r="133" spans="1:6" ht="148.5" customHeight="1" x14ac:dyDescent="0.25">
      <c r="A133" s="7">
        <v>5</v>
      </c>
      <c r="B133" s="4" t="s">
        <v>262</v>
      </c>
      <c r="C133" s="30" t="s">
        <v>295</v>
      </c>
      <c r="D133" s="31"/>
      <c r="E133" s="38" t="s">
        <v>257</v>
      </c>
      <c r="F133" s="40"/>
    </row>
    <row r="134" spans="1:6" ht="148.5" customHeight="1" x14ac:dyDescent="0.25">
      <c r="A134" s="7">
        <v>6</v>
      </c>
      <c r="B134" s="4" t="s">
        <v>263</v>
      </c>
      <c r="C134" s="30" t="s">
        <v>295</v>
      </c>
      <c r="D134" s="31"/>
      <c r="E134" s="38" t="s">
        <v>350</v>
      </c>
      <c r="F134" s="40"/>
    </row>
    <row r="135" spans="1:6" ht="148.5" customHeight="1" x14ac:dyDescent="0.25">
      <c r="A135" s="7">
        <v>7</v>
      </c>
      <c r="B135" s="4" t="s">
        <v>264</v>
      </c>
      <c r="C135" s="30" t="s">
        <v>256</v>
      </c>
      <c r="D135" s="31"/>
      <c r="E135" s="38" t="s">
        <v>349</v>
      </c>
      <c r="F135" s="40"/>
    </row>
    <row r="136" spans="1:6" ht="148.5" customHeight="1" x14ac:dyDescent="0.25">
      <c r="A136" s="7">
        <v>8</v>
      </c>
      <c r="B136" s="4" t="s">
        <v>265</v>
      </c>
      <c r="C136" s="30" t="s">
        <v>295</v>
      </c>
      <c r="D136" s="31"/>
      <c r="E136" s="38" t="s">
        <v>351</v>
      </c>
      <c r="F136" s="40"/>
    </row>
    <row r="137" spans="1:6" ht="148.5" customHeight="1" x14ac:dyDescent="0.25">
      <c r="A137" s="7">
        <v>9</v>
      </c>
      <c r="B137" s="4" t="s">
        <v>266</v>
      </c>
      <c r="C137" s="30" t="s">
        <v>295</v>
      </c>
      <c r="D137" s="31"/>
      <c r="E137" s="38" t="s">
        <v>347</v>
      </c>
      <c r="F137" s="40"/>
    </row>
    <row r="138" spans="1:6" ht="148.5" customHeight="1" x14ac:dyDescent="0.25">
      <c r="A138" s="7">
        <v>10</v>
      </c>
      <c r="B138" s="4" t="s">
        <v>267</v>
      </c>
      <c r="C138" s="30" t="s">
        <v>295</v>
      </c>
      <c r="D138" s="31"/>
      <c r="E138" s="38" t="s">
        <v>349</v>
      </c>
      <c r="F138" s="40"/>
    </row>
    <row r="139" spans="1:6" ht="148.5" customHeight="1" x14ac:dyDescent="0.25">
      <c r="A139" s="7">
        <v>11</v>
      </c>
      <c r="B139" s="4" t="s">
        <v>268</v>
      </c>
      <c r="C139" s="30" t="s">
        <v>295</v>
      </c>
      <c r="D139" s="31"/>
      <c r="E139" s="38" t="s">
        <v>351</v>
      </c>
      <c r="F139" s="40"/>
    </row>
    <row r="140" spans="1:6" ht="148.5" customHeight="1" x14ac:dyDescent="0.25">
      <c r="A140" s="7">
        <v>12</v>
      </c>
      <c r="B140" s="4" t="s">
        <v>269</v>
      </c>
      <c r="C140" s="30" t="s">
        <v>295</v>
      </c>
      <c r="D140" s="31"/>
      <c r="E140" s="38" t="s">
        <v>348</v>
      </c>
      <c r="F140" s="40"/>
    </row>
    <row r="143" spans="1:6" ht="16.5" customHeight="1" x14ac:dyDescent="0.25">
      <c r="A143" s="38" t="s">
        <v>250</v>
      </c>
      <c r="B143" s="39"/>
      <c r="C143" s="39"/>
      <c r="D143" s="39"/>
      <c r="E143" s="39"/>
      <c r="F143" s="40"/>
    </row>
    <row r="144" spans="1:6" ht="66" x14ac:dyDescent="0.25">
      <c r="A144" s="4" t="s">
        <v>5</v>
      </c>
      <c r="B144" s="4" t="s">
        <v>248</v>
      </c>
      <c r="C144" s="30" t="s">
        <v>6</v>
      </c>
      <c r="D144" s="31"/>
      <c r="E144" s="38" t="s">
        <v>249</v>
      </c>
      <c r="F144" s="40"/>
    </row>
    <row r="145" spans="1:6" ht="132" customHeight="1" x14ac:dyDescent="0.25">
      <c r="A145" s="4">
        <v>1</v>
      </c>
      <c r="B145" s="4" t="s">
        <v>251</v>
      </c>
      <c r="C145" s="30" t="s">
        <v>293</v>
      </c>
      <c r="D145" s="31"/>
      <c r="E145" s="38" t="s">
        <v>350</v>
      </c>
      <c r="F145" s="40"/>
    </row>
    <row r="146" spans="1:6" ht="132" customHeight="1" x14ac:dyDescent="0.25">
      <c r="A146" s="4">
        <v>2</v>
      </c>
      <c r="B146" s="4" t="s">
        <v>252</v>
      </c>
      <c r="C146" s="30" t="s">
        <v>293</v>
      </c>
      <c r="D146" s="31"/>
      <c r="E146" s="38" t="s">
        <v>352</v>
      </c>
      <c r="F146" s="40"/>
    </row>
    <row r="147" spans="1:6" ht="132" customHeight="1" x14ac:dyDescent="0.25">
      <c r="A147" s="4">
        <v>3</v>
      </c>
      <c r="B147" s="4" t="s">
        <v>253</v>
      </c>
      <c r="C147" s="30" t="s">
        <v>293</v>
      </c>
      <c r="D147" s="31"/>
      <c r="E147" s="38" t="s">
        <v>353</v>
      </c>
      <c r="F147" s="40"/>
    </row>
    <row r="148" spans="1:6" ht="132" customHeight="1" x14ac:dyDescent="0.25">
      <c r="A148" s="4">
        <v>4</v>
      </c>
      <c r="B148" s="4" t="s">
        <v>254</v>
      </c>
      <c r="C148" s="30" t="s">
        <v>294</v>
      </c>
      <c r="D148" s="31"/>
      <c r="E148" s="38" t="s">
        <v>350</v>
      </c>
      <c r="F148" s="40"/>
    </row>
    <row r="149" spans="1:6" ht="132" customHeight="1" x14ac:dyDescent="0.25">
      <c r="A149" s="4">
        <v>5</v>
      </c>
      <c r="B149" s="4" t="s">
        <v>255</v>
      </c>
      <c r="C149" s="30" t="s">
        <v>294</v>
      </c>
      <c r="D149" s="31"/>
      <c r="E149" s="38" t="s">
        <v>350</v>
      </c>
      <c r="F149" s="40"/>
    </row>
    <row r="150" spans="1:6" s="6" customFormat="1" ht="49.5" customHeight="1" x14ac:dyDescent="0.25">
      <c r="A150" s="30" t="s">
        <v>271</v>
      </c>
      <c r="B150" s="37"/>
      <c r="C150" s="37"/>
      <c r="D150" s="37"/>
      <c r="E150" s="37"/>
      <c r="F150" s="31"/>
    </row>
    <row r="151" spans="1:6" s="6" customFormat="1" ht="63" customHeight="1" x14ac:dyDescent="0.25">
      <c r="A151" s="7"/>
      <c r="B151" s="4" t="s">
        <v>375</v>
      </c>
      <c r="C151" s="30" t="s">
        <v>6</v>
      </c>
      <c r="D151" s="31"/>
      <c r="E151" s="30" t="s">
        <v>249</v>
      </c>
      <c r="F151" s="31"/>
    </row>
    <row r="152" spans="1:6" s="6" customFormat="1" ht="84.75" customHeight="1" x14ac:dyDescent="0.25">
      <c r="A152" s="11">
        <v>1</v>
      </c>
      <c r="B152" s="12" t="s">
        <v>273</v>
      </c>
      <c r="C152" s="35" t="s">
        <v>291</v>
      </c>
      <c r="D152" s="36"/>
      <c r="E152" s="35" t="s">
        <v>272</v>
      </c>
      <c r="F152" s="36"/>
    </row>
    <row r="153" spans="1:6" s="6" customFormat="1" ht="84.75" customHeight="1" x14ac:dyDescent="0.25">
      <c r="A153" s="11">
        <v>2</v>
      </c>
      <c r="B153" s="12" t="s">
        <v>274</v>
      </c>
      <c r="C153" s="35" t="s">
        <v>291</v>
      </c>
      <c r="D153" s="36"/>
      <c r="E153" s="35" t="s">
        <v>272</v>
      </c>
      <c r="F153" s="36"/>
    </row>
    <row r="154" spans="1:6" s="6" customFormat="1" ht="84.75" customHeight="1" x14ac:dyDescent="0.25">
      <c r="A154" s="7">
        <v>3</v>
      </c>
      <c r="B154" s="4" t="s">
        <v>275</v>
      </c>
      <c r="C154" s="30" t="s">
        <v>291</v>
      </c>
      <c r="D154" s="34"/>
      <c r="E154" s="30" t="s">
        <v>272</v>
      </c>
      <c r="F154" s="34"/>
    </row>
    <row r="155" spans="1:6" s="6" customFormat="1" ht="84.75" customHeight="1" x14ac:dyDescent="0.25">
      <c r="A155" s="11">
        <v>4</v>
      </c>
      <c r="B155" s="12" t="s">
        <v>276</v>
      </c>
      <c r="C155" s="35" t="s">
        <v>291</v>
      </c>
      <c r="D155" s="36"/>
      <c r="E155" s="35" t="s">
        <v>272</v>
      </c>
      <c r="F155" s="36"/>
    </row>
    <row r="156" spans="1:6" s="6" customFormat="1" ht="84.75" customHeight="1" x14ac:dyDescent="0.25">
      <c r="A156" s="7">
        <v>5</v>
      </c>
      <c r="B156" s="4" t="s">
        <v>277</v>
      </c>
      <c r="C156" s="30" t="s">
        <v>291</v>
      </c>
      <c r="D156" s="34"/>
      <c r="E156" s="30" t="s">
        <v>272</v>
      </c>
      <c r="F156" s="34"/>
    </row>
    <row r="157" spans="1:6" s="6" customFormat="1" ht="150" customHeight="1" x14ac:dyDescent="0.25">
      <c r="A157" s="7">
        <v>6</v>
      </c>
      <c r="B157" s="4" t="s">
        <v>334</v>
      </c>
      <c r="C157" s="30" t="s">
        <v>291</v>
      </c>
      <c r="D157" s="31"/>
      <c r="E157" s="30" t="s">
        <v>335</v>
      </c>
      <c r="F157" s="31"/>
    </row>
    <row r="158" spans="1:6" s="6" customFormat="1" ht="84.75" customHeight="1" x14ac:dyDescent="0.25">
      <c r="A158" s="7">
        <v>7</v>
      </c>
      <c r="B158" s="4" t="s">
        <v>278</v>
      </c>
      <c r="C158" s="30" t="s">
        <v>291</v>
      </c>
      <c r="D158" s="34"/>
      <c r="E158" s="30" t="s">
        <v>272</v>
      </c>
      <c r="F158" s="34"/>
    </row>
    <row r="159" spans="1:6" s="6" customFormat="1" ht="84.75" customHeight="1" x14ac:dyDescent="0.25">
      <c r="A159" s="11">
        <v>8</v>
      </c>
      <c r="B159" s="12" t="s">
        <v>279</v>
      </c>
      <c r="C159" s="35" t="s">
        <v>290</v>
      </c>
      <c r="D159" s="36"/>
      <c r="E159" s="35" t="s">
        <v>272</v>
      </c>
      <c r="F159" s="36"/>
    </row>
    <row r="160" spans="1:6" s="6" customFormat="1" ht="84.75" customHeight="1" x14ac:dyDescent="0.25">
      <c r="A160" s="7">
        <v>9</v>
      </c>
      <c r="B160" s="4" t="s">
        <v>280</v>
      </c>
      <c r="C160" s="30" t="s">
        <v>291</v>
      </c>
      <c r="D160" s="34"/>
      <c r="E160" s="30" t="s">
        <v>272</v>
      </c>
      <c r="F160" s="34"/>
    </row>
    <row r="161" spans="1:6" s="6" customFormat="1" ht="84.75" customHeight="1" x14ac:dyDescent="0.25">
      <c r="A161" s="11">
        <v>10</v>
      </c>
      <c r="B161" s="12" t="s">
        <v>281</v>
      </c>
      <c r="C161" s="30" t="s">
        <v>292</v>
      </c>
      <c r="D161" s="34"/>
      <c r="E161" s="35" t="s">
        <v>272</v>
      </c>
      <c r="F161" s="36"/>
    </row>
    <row r="162" spans="1:6" s="6" customFormat="1" ht="84.75" customHeight="1" x14ac:dyDescent="0.25">
      <c r="A162" s="11">
        <v>11</v>
      </c>
      <c r="B162" s="14" t="s">
        <v>278</v>
      </c>
      <c r="C162" s="30" t="s">
        <v>291</v>
      </c>
      <c r="D162" s="31"/>
      <c r="E162" s="30" t="s">
        <v>272</v>
      </c>
      <c r="F162" s="31"/>
    </row>
    <row r="163" spans="1:6" s="6" customFormat="1" ht="84.75" customHeight="1" x14ac:dyDescent="0.25">
      <c r="A163" s="7">
        <v>11</v>
      </c>
      <c r="B163" s="4" t="s">
        <v>282</v>
      </c>
      <c r="C163" s="30" t="s">
        <v>291</v>
      </c>
      <c r="D163" s="31"/>
      <c r="E163" s="30" t="s">
        <v>272</v>
      </c>
      <c r="F163" s="31"/>
    </row>
    <row r="164" spans="1:6" s="6" customFormat="1" ht="84.75" customHeight="1" x14ac:dyDescent="0.25">
      <c r="A164" s="7">
        <v>12</v>
      </c>
      <c r="B164" s="4" t="s">
        <v>283</v>
      </c>
      <c r="C164" s="30" t="s">
        <v>291</v>
      </c>
      <c r="D164" s="31"/>
      <c r="E164" s="30" t="s">
        <v>272</v>
      </c>
      <c r="F164" s="31"/>
    </row>
    <row r="165" spans="1:6" s="6" customFormat="1" ht="84.75" customHeight="1" x14ac:dyDescent="0.25">
      <c r="A165" s="17">
        <v>13</v>
      </c>
      <c r="B165" s="16" t="s">
        <v>377</v>
      </c>
      <c r="C165" s="30" t="s">
        <v>380</v>
      </c>
      <c r="D165" s="31"/>
      <c r="E165" s="30" t="s">
        <v>352</v>
      </c>
      <c r="F165" s="31"/>
    </row>
    <row r="166" spans="1:6" s="19" customFormat="1" ht="24.75" customHeight="1" x14ac:dyDescent="0.25">
      <c r="B166" s="10"/>
      <c r="C166" s="10"/>
      <c r="D166" s="10"/>
      <c r="E166" s="10"/>
      <c r="F166" s="10"/>
    </row>
    <row r="167" spans="1:6" ht="41.25" customHeight="1" x14ac:dyDescent="0.25">
      <c r="A167" s="30" t="s">
        <v>271</v>
      </c>
      <c r="B167" s="37"/>
      <c r="C167" s="37"/>
      <c r="D167" s="37"/>
      <c r="E167" s="37"/>
      <c r="F167" s="31"/>
    </row>
    <row r="168" spans="1:6" ht="66" x14ac:dyDescent="0.25">
      <c r="A168" s="7"/>
      <c r="B168" s="4" t="s">
        <v>376</v>
      </c>
      <c r="C168" s="30" t="s">
        <v>6</v>
      </c>
      <c r="D168" s="31"/>
      <c r="E168" s="30" t="s">
        <v>249</v>
      </c>
      <c r="F168" s="31"/>
    </row>
    <row r="169" spans="1:6" ht="49.5" x14ac:dyDescent="0.25">
      <c r="A169" s="11">
        <v>1</v>
      </c>
      <c r="B169" s="12" t="s">
        <v>273</v>
      </c>
      <c r="C169" s="35" t="s">
        <v>291</v>
      </c>
      <c r="D169" s="36"/>
      <c r="E169" s="44" t="s">
        <v>272</v>
      </c>
      <c r="F169" s="45"/>
    </row>
    <row r="170" spans="1:6" ht="49.5" x14ac:dyDescent="0.25">
      <c r="A170" s="7">
        <v>2</v>
      </c>
      <c r="B170" s="4" t="s">
        <v>275</v>
      </c>
      <c r="C170" s="30" t="s">
        <v>291</v>
      </c>
      <c r="D170" s="34"/>
      <c r="E170" s="38" t="s">
        <v>272</v>
      </c>
      <c r="F170" s="46"/>
    </row>
    <row r="171" spans="1:6" ht="66" x14ac:dyDescent="0.25">
      <c r="A171" s="11">
        <v>3</v>
      </c>
      <c r="B171" s="12" t="s">
        <v>276</v>
      </c>
      <c r="C171" s="35" t="s">
        <v>291</v>
      </c>
      <c r="D171" s="36"/>
      <c r="E171" s="44" t="s">
        <v>272</v>
      </c>
      <c r="F171" s="45"/>
    </row>
    <row r="172" spans="1:6" ht="49.5" x14ac:dyDescent="0.25">
      <c r="A172" s="7">
        <v>4</v>
      </c>
      <c r="B172" s="4" t="s">
        <v>277</v>
      </c>
      <c r="C172" s="30" t="s">
        <v>291</v>
      </c>
      <c r="D172" s="34"/>
      <c r="E172" s="38" t="s">
        <v>272</v>
      </c>
      <c r="F172" s="46"/>
    </row>
    <row r="173" spans="1:6" ht="132" x14ac:dyDescent="0.25">
      <c r="A173" s="7">
        <v>5</v>
      </c>
      <c r="B173" s="4" t="s">
        <v>334</v>
      </c>
      <c r="C173" s="30" t="s">
        <v>291</v>
      </c>
      <c r="D173" s="31"/>
      <c r="E173" s="38" t="s">
        <v>335</v>
      </c>
      <c r="F173" s="40"/>
    </row>
    <row r="174" spans="1:6" ht="56.25" customHeight="1" x14ac:dyDescent="0.25">
      <c r="A174" s="7">
        <v>6</v>
      </c>
      <c r="B174" s="4" t="s">
        <v>277</v>
      </c>
      <c r="C174" s="30" t="s">
        <v>291</v>
      </c>
      <c r="D174" s="34"/>
      <c r="E174" s="38" t="s">
        <v>272</v>
      </c>
      <c r="F174" s="46"/>
    </row>
    <row r="175" spans="1:6" ht="56.25" customHeight="1" x14ac:dyDescent="0.25">
      <c r="A175" s="11">
        <v>7</v>
      </c>
      <c r="B175" s="14" t="s">
        <v>284</v>
      </c>
      <c r="C175" s="30" t="s">
        <v>291</v>
      </c>
      <c r="D175" s="31"/>
      <c r="E175" s="38" t="s">
        <v>272</v>
      </c>
      <c r="F175" s="40"/>
    </row>
    <row r="176" spans="1:6" ht="56.25" customHeight="1" x14ac:dyDescent="0.25">
      <c r="A176" s="11">
        <v>8</v>
      </c>
      <c r="B176" s="14" t="s">
        <v>285</v>
      </c>
      <c r="C176" s="30" t="s">
        <v>291</v>
      </c>
      <c r="D176" s="31"/>
      <c r="E176" s="38" t="s">
        <v>272</v>
      </c>
      <c r="F176" s="40"/>
    </row>
    <row r="177" spans="1:6" ht="49.5" x14ac:dyDescent="0.25">
      <c r="A177" s="7">
        <v>9</v>
      </c>
      <c r="B177" s="4" t="s">
        <v>280</v>
      </c>
      <c r="C177" s="30" t="s">
        <v>291</v>
      </c>
      <c r="D177" s="34"/>
      <c r="E177" s="38" t="s">
        <v>272</v>
      </c>
      <c r="F177" s="46"/>
    </row>
    <row r="178" spans="1:6" ht="56.25" customHeight="1" x14ac:dyDescent="0.25">
      <c r="A178" s="11">
        <v>10</v>
      </c>
      <c r="B178" s="14" t="s">
        <v>378</v>
      </c>
      <c r="C178" s="30" t="s">
        <v>291</v>
      </c>
      <c r="D178" s="31"/>
      <c r="E178" s="38" t="s">
        <v>272</v>
      </c>
      <c r="F178" s="40"/>
    </row>
    <row r="179" spans="1:6" ht="56.25" customHeight="1" x14ac:dyDescent="0.25">
      <c r="A179" s="11">
        <v>11</v>
      </c>
      <c r="B179" s="14" t="s">
        <v>287</v>
      </c>
      <c r="C179" s="30" t="s">
        <v>291</v>
      </c>
      <c r="D179" s="31"/>
      <c r="E179" s="38" t="s">
        <v>335</v>
      </c>
      <c r="F179" s="40"/>
    </row>
    <row r="180" spans="1:6" ht="56.25" customHeight="1" x14ac:dyDescent="0.25">
      <c r="A180" s="11">
        <v>12</v>
      </c>
      <c r="B180" s="14" t="s">
        <v>288</v>
      </c>
      <c r="C180" s="30" t="s">
        <v>291</v>
      </c>
      <c r="D180" s="31"/>
      <c r="E180" s="38" t="s">
        <v>246</v>
      </c>
      <c r="F180" s="40"/>
    </row>
    <row r="181" spans="1:6" ht="56.25" customHeight="1" x14ac:dyDescent="0.25">
      <c r="A181" s="11">
        <v>13</v>
      </c>
      <c r="B181" s="14" t="s">
        <v>289</v>
      </c>
      <c r="C181" s="30" t="s">
        <v>291</v>
      </c>
      <c r="D181" s="31"/>
      <c r="E181" s="38" t="s">
        <v>335</v>
      </c>
      <c r="F181" s="40"/>
    </row>
    <row r="182" spans="1:6" ht="56.25" customHeight="1" x14ac:dyDescent="0.25">
      <c r="A182" s="11">
        <v>14</v>
      </c>
      <c r="B182" s="14" t="s">
        <v>378</v>
      </c>
      <c r="C182" s="30" t="s">
        <v>291</v>
      </c>
      <c r="D182" s="31"/>
      <c r="E182" s="38" t="s">
        <v>272</v>
      </c>
      <c r="F182" s="40"/>
    </row>
    <row r="183" spans="1:6" ht="56.25" customHeight="1" x14ac:dyDescent="0.25">
      <c r="A183" s="11">
        <v>15</v>
      </c>
      <c r="B183" s="14" t="s">
        <v>286</v>
      </c>
      <c r="C183" s="30" t="s">
        <v>291</v>
      </c>
      <c r="D183" s="31"/>
      <c r="E183" s="38" t="s">
        <v>272</v>
      </c>
      <c r="F183" s="40"/>
    </row>
    <row r="184" spans="1:6" ht="76.5" customHeight="1" x14ac:dyDescent="0.25">
      <c r="A184" s="7">
        <v>16</v>
      </c>
      <c r="B184" s="4" t="s">
        <v>379</v>
      </c>
      <c r="C184" s="47" t="s">
        <v>380</v>
      </c>
      <c r="D184" s="48"/>
      <c r="E184" s="49" t="s">
        <v>350</v>
      </c>
      <c r="F184" s="50"/>
    </row>
    <row r="186" spans="1:6" ht="50.25" customHeight="1" x14ac:dyDescent="0.25">
      <c r="A186" s="25" t="s">
        <v>458</v>
      </c>
      <c r="B186" s="26"/>
      <c r="C186" s="26"/>
      <c r="D186" s="26"/>
      <c r="E186" s="26"/>
      <c r="F186" s="27"/>
    </row>
    <row r="187" spans="1:6" ht="16.5" x14ac:dyDescent="0.25">
      <c r="A187" s="28" t="s">
        <v>5</v>
      </c>
      <c r="B187" s="28" t="s">
        <v>1</v>
      </c>
      <c r="C187" s="30" t="s">
        <v>0</v>
      </c>
      <c r="D187" s="31"/>
      <c r="E187" s="32" t="s">
        <v>6</v>
      </c>
      <c r="F187" s="32" t="s">
        <v>4</v>
      </c>
    </row>
    <row r="188" spans="1:6" ht="16.5" x14ac:dyDescent="0.25">
      <c r="A188" s="29"/>
      <c r="B188" s="29"/>
      <c r="C188" s="16" t="s">
        <v>2</v>
      </c>
      <c r="D188" s="16" t="s">
        <v>3</v>
      </c>
      <c r="E188" s="33"/>
      <c r="F188" s="33"/>
    </row>
    <row r="189" spans="1:6" ht="49.5" x14ac:dyDescent="0.25">
      <c r="A189" s="15">
        <v>1</v>
      </c>
      <c r="B189" s="16" t="s">
        <v>383</v>
      </c>
      <c r="C189" s="16" t="s">
        <v>384</v>
      </c>
      <c r="D189" s="16" t="s">
        <v>385</v>
      </c>
      <c r="E189" s="18" t="s">
        <v>386</v>
      </c>
      <c r="F189" s="18" t="s">
        <v>246</v>
      </c>
    </row>
    <row r="190" spans="1:6" ht="49.5" x14ac:dyDescent="0.25">
      <c r="A190" s="16">
        <v>2</v>
      </c>
      <c r="B190" s="16" t="s">
        <v>387</v>
      </c>
      <c r="C190" s="16" t="s">
        <v>388</v>
      </c>
      <c r="D190" s="16" t="s">
        <v>389</v>
      </c>
      <c r="E190" s="18" t="s">
        <v>390</v>
      </c>
      <c r="F190" s="18" t="s">
        <v>246</v>
      </c>
    </row>
    <row r="191" spans="1:6" ht="49.5" x14ac:dyDescent="0.25">
      <c r="A191" s="16">
        <v>3</v>
      </c>
      <c r="B191" s="16" t="s">
        <v>391</v>
      </c>
      <c r="C191" s="16" t="s">
        <v>392</v>
      </c>
      <c r="D191" s="16" t="s">
        <v>393</v>
      </c>
      <c r="E191" s="18" t="s">
        <v>390</v>
      </c>
      <c r="F191" s="18" t="s">
        <v>246</v>
      </c>
    </row>
    <row r="192" spans="1:6" ht="49.5" x14ac:dyDescent="0.25">
      <c r="A192" s="16">
        <v>4</v>
      </c>
      <c r="B192" s="16" t="s">
        <v>394</v>
      </c>
      <c r="C192" s="16" t="s">
        <v>395</v>
      </c>
      <c r="D192" s="16" t="s">
        <v>396</v>
      </c>
      <c r="E192" s="18" t="s">
        <v>390</v>
      </c>
      <c r="F192" s="18" t="s">
        <v>246</v>
      </c>
    </row>
    <row r="193" spans="1:6" ht="49.5" x14ac:dyDescent="0.25">
      <c r="A193" s="16">
        <v>5</v>
      </c>
      <c r="B193" s="16" t="s">
        <v>397</v>
      </c>
      <c r="C193" s="16" t="s">
        <v>398</v>
      </c>
      <c r="D193" s="16" t="s">
        <v>399</v>
      </c>
      <c r="E193" s="18" t="s">
        <v>390</v>
      </c>
      <c r="F193" s="18" t="s">
        <v>246</v>
      </c>
    </row>
    <row r="194" spans="1:6" ht="49.5" x14ac:dyDescent="0.25">
      <c r="A194" s="16">
        <v>6</v>
      </c>
      <c r="B194" s="5" t="s">
        <v>400</v>
      </c>
      <c r="C194" s="16" t="s">
        <v>401</v>
      </c>
      <c r="D194" s="16" t="s">
        <v>402</v>
      </c>
      <c r="E194" s="18" t="s">
        <v>390</v>
      </c>
      <c r="F194" s="18" t="s">
        <v>246</v>
      </c>
    </row>
    <row r="195" spans="1:6" ht="49.5" x14ac:dyDescent="0.25">
      <c r="A195" s="16">
        <v>7</v>
      </c>
      <c r="B195" s="5" t="s">
        <v>403</v>
      </c>
      <c r="C195" s="16" t="s">
        <v>404</v>
      </c>
      <c r="D195" s="16" t="s">
        <v>405</v>
      </c>
      <c r="E195" s="18" t="s">
        <v>390</v>
      </c>
      <c r="F195" s="18" t="s">
        <v>246</v>
      </c>
    </row>
    <row r="196" spans="1:6" ht="49.5" x14ac:dyDescent="0.25">
      <c r="A196" s="16">
        <v>8</v>
      </c>
      <c r="B196" s="5" t="s">
        <v>406</v>
      </c>
      <c r="C196" s="16" t="s">
        <v>407</v>
      </c>
      <c r="D196" s="16" t="s">
        <v>408</v>
      </c>
      <c r="E196" s="18" t="s">
        <v>390</v>
      </c>
      <c r="F196" s="18" t="s">
        <v>246</v>
      </c>
    </row>
    <row r="197" spans="1:6" ht="49.5" x14ac:dyDescent="0.25">
      <c r="A197" s="16">
        <v>9</v>
      </c>
      <c r="B197" s="5" t="s">
        <v>409</v>
      </c>
      <c r="C197" s="16" t="s">
        <v>410</v>
      </c>
      <c r="D197" s="16" t="s">
        <v>411</v>
      </c>
      <c r="E197" s="18" t="s">
        <v>390</v>
      </c>
      <c r="F197" s="18" t="s">
        <v>246</v>
      </c>
    </row>
    <row r="198" spans="1:6" ht="49.5" x14ac:dyDescent="0.25">
      <c r="A198" s="16">
        <v>10</v>
      </c>
      <c r="B198" s="5" t="s">
        <v>412</v>
      </c>
      <c r="C198" s="16" t="s">
        <v>413</v>
      </c>
      <c r="D198" s="16" t="s">
        <v>414</v>
      </c>
      <c r="E198" s="18" t="s">
        <v>390</v>
      </c>
      <c r="F198" s="18" t="s">
        <v>246</v>
      </c>
    </row>
    <row r="199" spans="1:6" ht="49.5" x14ac:dyDescent="0.25">
      <c r="A199" s="16">
        <v>11</v>
      </c>
      <c r="B199" s="5" t="s">
        <v>415</v>
      </c>
      <c r="C199" s="16" t="s">
        <v>416</v>
      </c>
      <c r="D199" s="16" t="s">
        <v>417</v>
      </c>
      <c r="E199" s="18" t="s">
        <v>390</v>
      </c>
      <c r="F199" s="18" t="s">
        <v>246</v>
      </c>
    </row>
    <row r="200" spans="1:6" ht="49.5" x14ac:dyDescent="0.25">
      <c r="A200" s="16">
        <v>12</v>
      </c>
      <c r="B200" s="5" t="s">
        <v>418</v>
      </c>
      <c r="C200" s="16" t="s">
        <v>419</v>
      </c>
      <c r="D200" s="16" t="s">
        <v>420</v>
      </c>
      <c r="E200" s="18" t="s">
        <v>390</v>
      </c>
      <c r="F200" s="18" t="s">
        <v>246</v>
      </c>
    </row>
    <row r="201" spans="1:6" ht="49.5" x14ac:dyDescent="0.25">
      <c r="A201" s="16">
        <v>13</v>
      </c>
      <c r="B201" s="5" t="s">
        <v>421</v>
      </c>
      <c r="C201" s="16" t="s">
        <v>422</v>
      </c>
      <c r="D201" s="16" t="s">
        <v>423</v>
      </c>
      <c r="E201" s="18" t="s">
        <v>424</v>
      </c>
      <c r="F201" s="18" t="s">
        <v>246</v>
      </c>
    </row>
    <row r="202" spans="1:6" ht="49.5" x14ac:dyDescent="0.25">
      <c r="A202" s="16">
        <v>14</v>
      </c>
      <c r="B202" s="5" t="s">
        <v>178</v>
      </c>
      <c r="C202" s="16" t="s">
        <v>425</v>
      </c>
      <c r="D202" s="16" t="s">
        <v>426</v>
      </c>
      <c r="E202" s="18" t="s">
        <v>390</v>
      </c>
      <c r="F202" s="18" t="s">
        <v>246</v>
      </c>
    </row>
    <row r="203" spans="1:6" ht="49.5" x14ac:dyDescent="0.25">
      <c r="A203" s="16">
        <v>15</v>
      </c>
      <c r="B203" s="5" t="s">
        <v>427</v>
      </c>
      <c r="C203" s="16" t="s">
        <v>428</v>
      </c>
      <c r="D203" s="16" t="s">
        <v>429</v>
      </c>
      <c r="E203" s="18" t="s">
        <v>390</v>
      </c>
      <c r="F203" s="18" t="s">
        <v>246</v>
      </c>
    </row>
    <row r="204" spans="1:6" ht="49.5" x14ac:dyDescent="0.25">
      <c r="A204" s="16">
        <v>16</v>
      </c>
      <c r="B204" s="5" t="s">
        <v>430</v>
      </c>
      <c r="C204" s="16" t="s">
        <v>431</v>
      </c>
      <c r="D204" s="16" t="s">
        <v>432</v>
      </c>
      <c r="E204" s="18" t="s">
        <v>386</v>
      </c>
      <c r="F204" s="18" t="s">
        <v>246</v>
      </c>
    </row>
    <row r="205" spans="1:6" ht="49.5" x14ac:dyDescent="0.25">
      <c r="A205" s="16">
        <v>17</v>
      </c>
      <c r="B205" s="5" t="s">
        <v>433</v>
      </c>
      <c r="C205" s="16" t="s">
        <v>434</v>
      </c>
      <c r="D205" s="16" t="s">
        <v>435</v>
      </c>
      <c r="E205" s="18" t="s">
        <v>390</v>
      </c>
      <c r="F205" s="18" t="s">
        <v>246</v>
      </c>
    </row>
    <row r="206" spans="1:6" ht="49.5" x14ac:dyDescent="0.25">
      <c r="A206" s="16">
        <v>18</v>
      </c>
      <c r="B206" s="5" t="s">
        <v>436</v>
      </c>
      <c r="C206" s="16" t="s">
        <v>437</v>
      </c>
      <c r="D206" s="16" t="s">
        <v>438</v>
      </c>
      <c r="E206" s="18" t="s">
        <v>390</v>
      </c>
      <c r="F206" s="18" t="s">
        <v>246</v>
      </c>
    </row>
    <row r="207" spans="1:6" ht="49.5" x14ac:dyDescent="0.25">
      <c r="A207" s="16">
        <v>19</v>
      </c>
      <c r="B207" s="5" t="s">
        <v>439</v>
      </c>
      <c r="C207" s="16" t="s">
        <v>440</v>
      </c>
      <c r="D207" s="16" t="s">
        <v>441</v>
      </c>
      <c r="E207" s="18" t="s">
        <v>390</v>
      </c>
      <c r="F207" s="18" t="s">
        <v>246</v>
      </c>
    </row>
    <row r="208" spans="1:6" ht="49.5" x14ac:dyDescent="0.25">
      <c r="A208" s="16">
        <v>20</v>
      </c>
      <c r="B208" s="5" t="s">
        <v>442</v>
      </c>
      <c r="C208" s="16" t="s">
        <v>443</v>
      </c>
      <c r="D208" s="16" t="s">
        <v>444</v>
      </c>
      <c r="E208" s="16" t="s">
        <v>390</v>
      </c>
      <c r="F208" s="18" t="s">
        <v>246</v>
      </c>
    </row>
    <row r="209" spans="1:6" ht="49.5" x14ac:dyDescent="0.25">
      <c r="A209" s="16">
        <v>21</v>
      </c>
      <c r="B209" s="5" t="s">
        <v>445</v>
      </c>
      <c r="C209" s="16" t="s">
        <v>446</v>
      </c>
      <c r="D209" s="16" t="s">
        <v>447</v>
      </c>
      <c r="E209" s="18" t="s">
        <v>390</v>
      </c>
      <c r="F209" s="18" t="s">
        <v>246</v>
      </c>
    </row>
    <row r="210" spans="1:6" ht="49.5" x14ac:dyDescent="0.25">
      <c r="A210" s="16">
        <v>22</v>
      </c>
      <c r="B210" s="5" t="s">
        <v>448</v>
      </c>
      <c r="C210" s="16" t="s">
        <v>449</v>
      </c>
      <c r="D210" s="16" t="s">
        <v>450</v>
      </c>
      <c r="E210" s="18" t="s">
        <v>390</v>
      </c>
      <c r="F210" s="18" t="s">
        <v>246</v>
      </c>
    </row>
    <row r="211" spans="1:6" ht="49.5" x14ac:dyDescent="0.25">
      <c r="A211" s="16">
        <v>23</v>
      </c>
      <c r="B211" s="5" t="s">
        <v>451</v>
      </c>
      <c r="C211" s="16" t="s">
        <v>452</v>
      </c>
      <c r="D211" s="16" t="s">
        <v>453</v>
      </c>
      <c r="E211" s="18" t="s">
        <v>390</v>
      </c>
      <c r="F211" s="18" t="s">
        <v>246</v>
      </c>
    </row>
    <row r="212" spans="1:6" ht="49.5" x14ac:dyDescent="0.25">
      <c r="A212" s="16">
        <v>24</v>
      </c>
      <c r="B212" s="5" t="s">
        <v>454</v>
      </c>
      <c r="C212" s="16" t="s">
        <v>455</v>
      </c>
      <c r="D212" s="16" t="s">
        <v>456</v>
      </c>
      <c r="E212" s="18" t="s">
        <v>457</v>
      </c>
      <c r="F212" s="18" t="s">
        <v>246</v>
      </c>
    </row>
    <row r="214" spans="1:6" ht="48" customHeight="1" x14ac:dyDescent="0.25">
      <c r="A214" s="25" t="s">
        <v>489</v>
      </c>
      <c r="B214" s="26"/>
      <c r="C214" s="26"/>
      <c r="D214" s="26"/>
      <c r="E214" s="26"/>
      <c r="F214" s="27"/>
    </row>
    <row r="215" spans="1:6" ht="16.5" x14ac:dyDescent="0.25">
      <c r="A215" s="28" t="s">
        <v>5</v>
      </c>
      <c r="B215" s="28" t="s">
        <v>1</v>
      </c>
      <c r="C215" s="30" t="s">
        <v>0</v>
      </c>
      <c r="D215" s="31"/>
      <c r="E215" s="32" t="s">
        <v>6</v>
      </c>
      <c r="F215" s="32" t="s">
        <v>4</v>
      </c>
    </row>
    <row r="216" spans="1:6" ht="16.5" x14ac:dyDescent="0.25">
      <c r="A216" s="29"/>
      <c r="B216" s="29"/>
      <c r="C216" s="16" t="s">
        <v>2</v>
      </c>
      <c r="D216" s="16" t="s">
        <v>3</v>
      </c>
      <c r="E216" s="33"/>
      <c r="F216" s="33"/>
    </row>
    <row r="217" spans="1:6" ht="49.5" x14ac:dyDescent="0.25">
      <c r="A217" s="15">
        <v>1</v>
      </c>
      <c r="B217" s="16" t="s">
        <v>459</v>
      </c>
      <c r="C217" s="16" t="s">
        <v>460</v>
      </c>
      <c r="D217" s="16" t="s">
        <v>461</v>
      </c>
      <c r="E217" s="18" t="s">
        <v>386</v>
      </c>
      <c r="F217" s="18" t="s">
        <v>246</v>
      </c>
    </row>
    <row r="218" spans="1:6" ht="49.5" x14ac:dyDescent="0.25">
      <c r="A218" s="16">
        <v>2</v>
      </c>
      <c r="B218" s="16" t="s">
        <v>462</v>
      </c>
      <c r="C218" s="16" t="s">
        <v>463</v>
      </c>
      <c r="D218" s="16" t="s">
        <v>464</v>
      </c>
      <c r="E218" s="18" t="s">
        <v>390</v>
      </c>
      <c r="F218" s="18" t="s">
        <v>246</v>
      </c>
    </row>
    <row r="219" spans="1:6" ht="49.5" x14ac:dyDescent="0.25">
      <c r="A219" s="16">
        <v>3</v>
      </c>
      <c r="B219" s="16" t="s">
        <v>465</v>
      </c>
      <c r="C219" s="16" t="s">
        <v>466</v>
      </c>
      <c r="D219" s="16" t="s">
        <v>467</v>
      </c>
      <c r="E219" s="18" t="s">
        <v>390</v>
      </c>
      <c r="F219" s="18" t="s">
        <v>246</v>
      </c>
    </row>
    <row r="220" spans="1:6" ht="49.5" x14ac:dyDescent="0.25">
      <c r="A220" s="16">
        <v>4</v>
      </c>
      <c r="B220" s="16" t="s">
        <v>468</v>
      </c>
      <c r="C220" s="16" t="s">
        <v>469</v>
      </c>
      <c r="D220" s="16" t="s">
        <v>470</v>
      </c>
      <c r="E220" s="18" t="s">
        <v>390</v>
      </c>
      <c r="F220" s="18" t="s">
        <v>246</v>
      </c>
    </row>
    <row r="221" spans="1:6" ht="49.5" x14ac:dyDescent="0.25">
      <c r="A221" s="16">
        <v>5</v>
      </c>
      <c r="B221" s="16" t="s">
        <v>471</v>
      </c>
      <c r="C221" s="16" t="s">
        <v>472</v>
      </c>
      <c r="D221" s="16" t="s">
        <v>473</v>
      </c>
      <c r="E221" s="18" t="s">
        <v>390</v>
      </c>
      <c r="F221" s="18" t="s">
        <v>246</v>
      </c>
    </row>
    <row r="222" spans="1:6" ht="49.5" x14ac:dyDescent="0.25">
      <c r="A222" s="16">
        <v>6</v>
      </c>
      <c r="B222" s="5" t="s">
        <v>474</v>
      </c>
      <c r="C222" s="16" t="s">
        <v>475</v>
      </c>
      <c r="D222" s="16" t="s">
        <v>476</v>
      </c>
      <c r="E222" s="18" t="s">
        <v>390</v>
      </c>
      <c r="F222" s="18" t="s">
        <v>246</v>
      </c>
    </row>
    <row r="223" spans="1:6" ht="49.5" x14ac:dyDescent="0.25">
      <c r="A223" s="16">
        <v>7</v>
      </c>
      <c r="B223" s="5" t="s">
        <v>477</v>
      </c>
      <c r="C223" s="16" t="s">
        <v>478</v>
      </c>
      <c r="D223" s="16" t="s">
        <v>479</v>
      </c>
      <c r="E223" s="18" t="s">
        <v>390</v>
      </c>
      <c r="F223" s="18" t="s">
        <v>246</v>
      </c>
    </row>
    <row r="224" spans="1:6" ht="49.5" x14ac:dyDescent="0.25">
      <c r="A224" s="16">
        <v>8</v>
      </c>
      <c r="B224" s="5" t="s">
        <v>480</v>
      </c>
      <c r="C224" s="16" t="s">
        <v>481</v>
      </c>
      <c r="D224" s="16" t="s">
        <v>482</v>
      </c>
      <c r="E224" s="18" t="s">
        <v>390</v>
      </c>
      <c r="F224" s="18" t="s">
        <v>246</v>
      </c>
    </row>
    <row r="225" spans="1:6" ht="49.5" x14ac:dyDescent="0.25">
      <c r="A225" s="16">
        <v>9</v>
      </c>
      <c r="B225" s="5" t="s">
        <v>483</v>
      </c>
      <c r="C225" s="16" t="s">
        <v>484</v>
      </c>
      <c r="D225" s="16" t="s">
        <v>485</v>
      </c>
      <c r="E225" s="18" t="s">
        <v>390</v>
      </c>
      <c r="F225" s="18" t="s">
        <v>246</v>
      </c>
    </row>
    <row r="226" spans="1:6" ht="49.5" x14ac:dyDescent="0.25">
      <c r="A226" s="16">
        <v>10</v>
      </c>
      <c r="B226" s="5" t="s">
        <v>486</v>
      </c>
      <c r="C226" s="16" t="s">
        <v>487</v>
      </c>
      <c r="D226" s="16" t="s">
        <v>488</v>
      </c>
      <c r="E226" s="18" t="s">
        <v>390</v>
      </c>
      <c r="F226" s="18" t="s">
        <v>246</v>
      </c>
    </row>
    <row r="228" spans="1:6" ht="40.5" customHeight="1" x14ac:dyDescent="0.25">
      <c r="A228" s="25" t="s">
        <v>585</v>
      </c>
      <c r="B228" s="26"/>
      <c r="C228" s="26"/>
      <c r="D228" s="26"/>
      <c r="E228" s="26"/>
      <c r="F228" s="27"/>
    </row>
    <row r="229" spans="1:6" ht="16.5" x14ac:dyDescent="0.25">
      <c r="A229" s="28" t="s">
        <v>5</v>
      </c>
      <c r="B229" s="28" t="s">
        <v>1</v>
      </c>
      <c r="C229" s="30" t="s">
        <v>0</v>
      </c>
      <c r="D229" s="31"/>
      <c r="E229" s="32" t="s">
        <v>6</v>
      </c>
      <c r="F229" s="32" t="s">
        <v>4</v>
      </c>
    </row>
    <row r="230" spans="1:6" ht="16.5" x14ac:dyDescent="0.25">
      <c r="A230" s="29"/>
      <c r="B230" s="29"/>
      <c r="C230" s="16" t="s">
        <v>2</v>
      </c>
      <c r="D230" s="16" t="s">
        <v>3</v>
      </c>
      <c r="E230" s="33"/>
      <c r="F230" s="33"/>
    </row>
    <row r="231" spans="1:6" ht="49.5" x14ac:dyDescent="0.25">
      <c r="A231" s="24">
        <v>1</v>
      </c>
      <c r="B231" s="22" t="s">
        <v>490</v>
      </c>
      <c r="C231" s="22" t="s">
        <v>491</v>
      </c>
      <c r="D231" s="22" t="s">
        <v>492</v>
      </c>
      <c r="E231" s="23" t="s">
        <v>386</v>
      </c>
      <c r="F231" s="23" t="s">
        <v>246</v>
      </c>
    </row>
    <row r="232" spans="1:6" ht="49.5" x14ac:dyDescent="0.25">
      <c r="A232" s="15">
        <v>2</v>
      </c>
      <c r="B232" s="22" t="s">
        <v>599</v>
      </c>
      <c r="C232" s="16" t="s">
        <v>499</v>
      </c>
      <c r="D232" s="16" t="s">
        <v>500</v>
      </c>
      <c r="E232" s="18" t="s">
        <v>386</v>
      </c>
      <c r="F232" s="18" t="s">
        <v>246</v>
      </c>
    </row>
    <row r="233" spans="1:6" ht="49.5" x14ac:dyDescent="0.25">
      <c r="A233" s="16">
        <v>3</v>
      </c>
      <c r="B233" s="16" t="s">
        <v>493</v>
      </c>
      <c r="C233" s="16" t="s">
        <v>494</v>
      </c>
      <c r="D233" s="16" t="s">
        <v>495</v>
      </c>
      <c r="E233" s="18" t="s">
        <v>390</v>
      </c>
      <c r="F233" s="18" t="s">
        <v>246</v>
      </c>
    </row>
    <row r="234" spans="1:6" ht="49.5" x14ac:dyDescent="0.25">
      <c r="A234" s="16">
        <v>4</v>
      </c>
      <c r="B234" s="16" t="s">
        <v>496</v>
      </c>
      <c r="C234" s="16" t="s">
        <v>497</v>
      </c>
      <c r="D234" s="16" t="s">
        <v>498</v>
      </c>
      <c r="E234" s="18" t="s">
        <v>390</v>
      </c>
      <c r="F234" s="18" t="s">
        <v>246</v>
      </c>
    </row>
    <row r="235" spans="1:6" ht="49.5" x14ac:dyDescent="0.25">
      <c r="A235" s="16">
        <v>5</v>
      </c>
      <c r="B235" s="16" t="s">
        <v>501</v>
      </c>
      <c r="C235" s="16" t="s">
        <v>502</v>
      </c>
      <c r="D235" s="16" t="s">
        <v>503</v>
      </c>
      <c r="E235" s="18" t="s">
        <v>390</v>
      </c>
      <c r="F235" s="18" t="s">
        <v>246</v>
      </c>
    </row>
    <row r="236" spans="1:6" ht="49.5" x14ac:dyDescent="0.25">
      <c r="A236" s="16">
        <v>6</v>
      </c>
      <c r="B236" s="5" t="s">
        <v>504</v>
      </c>
      <c r="C236" s="16" t="s">
        <v>505</v>
      </c>
      <c r="D236" s="16" t="s">
        <v>506</v>
      </c>
      <c r="E236" s="18" t="s">
        <v>390</v>
      </c>
      <c r="F236" s="18" t="s">
        <v>246</v>
      </c>
    </row>
    <row r="237" spans="1:6" ht="49.5" x14ac:dyDescent="0.25">
      <c r="A237" s="16">
        <v>7</v>
      </c>
      <c r="B237" s="5" t="s">
        <v>507</v>
      </c>
      <c r="C237" s="16" t="s">
        <v>508</v>
      </c>
      <c r="D237" s="16" t="s">
        <v>509</v>
      </c>
      <c r="E237" s="18" t="s">
        <v>390</v>
      </c>
      <c r="F237" s="18" t="s">
        <v>246</v>
      </c>
    </row>
    <row r="238" spans="1:6" ht="49.5" x14ac:dyDescent="0.25">
      <c r="A238" s="16">
        <v>8</v>
      </c>
      <c r="B238" s="5" t="s">
        <v>510</v>
      </c>
      <c r="C238" s="16" t="s">
        <v>511</v>
      </c>
      <c r="D238" s="16" t="s">
        <v>512</v>
      </c>
      <c r="E238" s="18" t="s">
        <v>390</v>
      </c>
      <c r="F238" s="18" t="s">
        <v>246</v>
      </c>
    </row>
    <row r="239" spans="1:6" ht="49.5" x14ac:dyDescent="0.25">
      <c r="A239" s="16">
        <v>9</v>
      </c>
      <c r="B239" s="5" t="s">
        <v>513</v>
      </c>
      <c r="C239" s="16" t="s">
        <v>514</v>
      </c>
      <c r="D239" s="16" t="s">
        <v>515</v>
      </c>
      <c r="E239" s="18" t="s">
        <v>390</v>
      </c>
      <c r="F239" s="18" t="s">
        <v>246</v>
      </c>
    </row>
    <row r="240" spans="1:6" ht="49.5" x14ac:dyDescent="0.25">
      <c r="A240" s="16">
        <v>10</v>
      </c>
      <c r="B240" s="5" t="s">
        <v>516</v>
      </c>
      <c r="C240" s="16" t="s">
        <v>517</v>
      </c>
      <c r="D240" s="16" t="s">
        <v>518</v>
      </c>
      <c r="E240" s="18" t="s">
        <v>390</v>
      </c>
      <c r="F240" s="18" t="s">
        <v>246</v>
      </c>
    </row>
    <row r="241" spans="1:6" ht="49.5" x14ac:dyDescent="0.25">
      <c r="A241" s="16">
        <v>11</v>
      </c>
      <c r="B241" s="5" t="s">
        <v>519</v>
      </c>
      <c r="C241" s="16" t="s">
        <v>520</v>
      </c>
      <c r="D241" s="16" t="s">
        <v>521</v>
      </c>
      <c r="E241" s="18" t="s">
        <v>390</v>
      </c>
      <c r="F241" s="18" t="s">
        <v>246</v>
      </c>
    </row>
    <row r="242" spans="1:6" ht="49.5" x14ac:dyDescent="0.25">
      <c r="A242" s="16">
        <v>12</v>
      </c>
      <c r="B242" s="5" t="s">
        <v>522</v>
      </c>
      <c r="C242" s="16" t="s">
        <v>523</v>
      </c>
      <c r="D242" s="16" t="s">
        <v>524</v>
      </c>
      <c r="E242" s="18" t="s">
        <v>390</v>
      </c>
      <c r="F242" s="18" t="s">
        <v>246</v>
      </c>
    </row>
    <row r="243" spans="1:6" ht="49.5" x14ac:dyDescent="0.25">
      <c r="A243" s="16">
        <v>13</v>
      </c>
      <c r="B243" s="5" t="s">
        <v>525</v>
      </c>
      <c r="C243" s="16" t="s">
        <v>526</v>
      </c>
      <c r="D243" s="16" t="s">
        <v>527</v>
      </c>
      <c r="E243" s="18" t="s">
        <v>424</v>
      </c>
      <c r="F243" s="18" t="s">
        <v>246</v>
      </c>
    </row>
    <row r="244" spans="1:6" ht="49.5" x14ac:dyDescent="0.25">
      <c r="A244" s="16">
        <v>14</v>
      </c>
      <c r="B244" s="5" t="s">
        <v>528</v>
      </c>
      <c r="C244" s="16" t="s">
        <v>529</v>
      </c>
      <c r="D244" s="16" t="s">
        <v>530</v>
      </c>
      <c r="E244" s="18" t="s">
        <v>390</v>
      </c>
      <c r="F244" s="18" t="s">
        <v>246</v>
      </c>
    </row>
    <row r="245" spans="1:6" ht="49.5" x14ac:dyDescent="0.25">
      <c r="A245" s="16">
        <v>15</v>
      </c>
      <c r="B245" s="5" t="s">
        <v>531</v>
      </c>
      <c r="C245" s="16" t="s">
        <v>532</v>
      </c>
      <c r="D245" s="16" t="s">
        <v>533</v>
      </c>
      <c r="E245" s="18" t="s">
        <v>390</v>
      </c>
      <c r="F245" s="18" t="s">
        <v>246</v>
      </c>
    </row>
    <row r="246" spans="1:6" ht="49.5" x14ac:dyDescent="0.25">
      <c r="A246" s="16">
        <v>16</v>
      </c>
      <c r="B246" s="5" t="s">
        <v>534</v>
      </c>
      <c r="C246" s="16" t="s">
        <v>535</v>
      </c>
      <c r="D246" s="16" t="s">
        <v>536</v>
      </c>
      <c r="E246" s="18" t="s">
        <v>386</v>
      </c>
      <c r="F246" s="18" t="s">
        <v>246</v>
      </c>
    </row>
    <row r="247" spans="1:6" ht="49.5" x14ac:dyDescent="0.25">
      <c r="A247" s="16">
        <v>17</v>
      </c>
      <c r="B247" s="5" t="s">
        <v>537</v>
      </c>
      <c r="C247" s="16" t="s">
        <v>538</v>
      </c>
      <c r="D247" s="16" t="s">
        <v>539</v>
      </c>
      <c r="E247" s="18" t="s">
        <v>390</v>
      </c>
      <c r="F247" s="18" t="s">
        <v>246</v>
      </c>
    </row>
    <row r="248" spans="1:6" ht="49.5" x14ac:dyDescent="0.25">
      <c r="A248" s="16">
        <v>18</v>
      </c>
      <c r="B248" s="5" t="s">
        <v>540</v>
      </c>
      <c r="C248" s="16" t="s">
        <v>541</v>
      </c>
      <c r="D248" s="16" t="s">
        <v>542</v>
      </c>
      <c r="E248" s="18" t="s">
        <v>390</v>
      </c>
      <c r="F248" s="18" t="s">
        <v>246</v>
      </c>
    </row>
    <row r="249" spans="1:6" ht="49.5" x14ac:dyDescent="0.25">
      <c r="A249" s="16">
        <v>19</v>
      </c>
      <c r="B249" s="5" t="s">
        <v>543</v>
      </c>
      <c r="C249" s="16" t="s">
        <v>544</v>
      </c>
      <c r="D249" s="16" t="s">
        <v>545</v>
      </c>
      <c r="E249" s="18" t="s">
        <v>390</v>
      </c>
      <c r="F249" s="18" t="s">
        <v>246</v>
      </c>
    </row>
    <row r="250" spans="1:6" ht="49.5" x14ac:dyDescent="0.25">
      <c r="A250" s="16">
        <v>20</v>
      </c>
      <c r="B250" s="5" t="s">
        <v>546</v>
      </c>
      <c r="C250" s="16" t="s">
        <v>547</v>
      </c>
      <c r="D250" s="16" t="s">
        <v>548</v>
      </c>
      <c r="E250" s="16" t="s">
        <v>390</v>
      </c>
      <c r="F250" s="18" t="s">
        <v>246</v>
      </c>
    </row>
    <row r="251" spans="1:6" ht="49.5" x14ac:dyDescent="0.25">
      <c r="A251" s="16">
        <v>21</v>
      </c>
      <c r="B251" s="5" t="s">
        <v>549</v>
      </c>
      <c r="C251" s="16" t="s">
        <v>550</v>
      </c>
      <c r="D251" s="16" t="s">
        <v>551</v>
      </c>
      <c r="E251" s="18" t="s">
        <v>390</v>
      </c>
      <c r="F251" s="18" t="s">
        <v>246</v>
      </c>
    </row>
    <row r="252" spans="1:6" ht="49.5" x14ac:dyDescent="0.25">
      <c r="A252" s="16">
        <v>22</v>
      </c>
      <c r="B252" s="5" t="s">
        <v>552</v>
      </c>
      <c r="C252" s="16" t="s">
        <v>553</v>
      </c>
      <c r="D252" s="16" t="s">
        <v>554</v>
      </c>
      <c r="E252" s="18" t="s">
        <v>390</v>
      </c>
      <c r="F252" s="18" t="s">
        <v>246</v>
      </c>
    </row>
    <row r="253" spans="1:6" ht="49.5" x14ac:dyDescent="0.25">
      <c r="A253" s="16">
        <v>23</v>
      </c>
      <c r="B253" s="5" t="s">
        <v>555</v>
      </c>
      <c r="C253" s="16" t="s">
        <v>556</v>
      </c>
      <c r="D253" s="16" t="s">
        <v>557</v>
      </c>
      <c r="E253" s="18" t="s">
        <v>390</v>
      </c>
      <c r="F253" s="18" t="s">
        <v>246</v>
      </c>
    </row>
    <row r="254" spans="1:6" ht="49.5" x14ac:dyDescent="0.25">
      <c r="A254" s="16">
        <v>24</v>
      </c>
      <c r="B254" s="5" t="s">
        <v>558</v>
      </c>
      <c r="C254" s="16" t="s">
        <v>559</v>
      </c>
      <c r="D254" s="16" t="s">
        <v>560</v>
      </c>
      <c r="E254" s="18" t="s">
        <v>457</v>
      </c>
      <c r="F254" s="18" t="s">
        <v>246</v>
      </c>
    </row>
    <row r="255" spans="1:6" ht="49.5" x14ac:dyDescent="0.25">
      <c r="A255" s="16">
        <v>25</v>
      </c>
      <c r="B255" s="5" t="s">
        <v>561</v>
      </c>
      <c r="C255" s="16" t="s">
        <v>562</v>
      </c>
      <c r="D255" s="16" t="s">
        <v>563</v>
      </c>
      <c r="E255" s="18" t="s">
        <v>390</v>
      </c>
      <c r="F255" s="18" t="s">
        <v>246</v>
      </c>
    </row>
    <row r="256" spans="1:6" ht="49.5" x14ac:dyDescent="0.25">
      <c r="A256" s="16">
        <v>26</v>
      </c>
      <c r="B256" s="5" t="s">
        <v>564</v>
      </c>
      <c r="C256" s="16" t="s">
        <v>565</v>
      </c>
      <c r="D256" s="16" t="s">
        <v>566</v>
      </c>
      <c r="E256" s="18" t="s">
        <v>390</v>
      </c>
      <c r="F256" s="18" t="s">
        <v>246</v>
      </c>
    </row>
    <row r="257" spans="1:6" ht="49.5" x14ac:dyDescent="0.25">
      <c r="A257" s="16">
        <v>27</v>
      </c>
      <c r="B257" s="5" t="s">
        <v>567</v>
      </c>
      <c r="C257" s="16" t="s">
        <v>568</v>
      </c>
      <c r="D257" s="16" t="s">
        <v>569</v>
      </c>
      <c r="E257" s="18" t="s">
        <v>457</v>
      </c>
      <c r="F257" s="18" t="s">
        <v>246</v>
      </c>
    </row>
    <row r="258" spans="1:6" ht="49.5" x14ac:dyDescent="0.25">
      <c r="A258" s="16">
        <v>28</v>
      </c>
      <c r="B258" s="5" t="s">
        <v>570</v>
      </c>
      <c r="C258" s="16" t="s">
        <v>571</v>
      </c>
      <c r="D258" s="16" t="s">
        <v>572</v>
      </c>
      <c r="E258" s="16" t="s">
        <v>390</v>
      </c>
      <c r="F258" s="18" t="s">
        <v>246</v>
      </c>
    </row>
    <row r="259" spans="1:6" ht="49.5" x14ac:dyDescent="0.25">
      <c r="A259" s="16">
        <v>29</v>
      </c>
      <c r="B259" s="5" t="s">
        <v>573</v>
      </c>
      <c r="C259" s="16" t="s">
        <v>574</v>
      </c>
      <c r="D259" s="16" t="s">
        <v>575</v>
      </c>
      <c r="E259" s="18" t="s">
        <v>390</v>
      </c>
      <c r="F259" s="18" t="s">
        <v>246</v>
      </c>
    </row>
    <row r="260" spans="1:6" ht="49.5" x14ac:dyDescent="0.25">
      <c r="A260" s="16">
        <v>30</v>
      </c>
      <c r="B260" s="5" t="s">
        <v>576</v>
      </c>
      <c r="C260" s="16" t="s">
        <v>577</v>
      </c>
      <c r="D260" s="16" t="s">
        <v>578</v>
      </c>
      <c r="E260" s="18" t="s">
        <v>390</v>
      </c>
      <c r="F260" s="18" t="s">
        <v>246</v>
      </c>
    </row>
    <row r="261" spans="1:6" ht="49.5" x14ac:dyDescent="0.25">
      <c r="A261" s="16">
        <v>31</v>
      </c>
      <c r="B261" s="5" t="s">
        <v>579</v>
      </c>
      <c r="C261" s="16" t="s">
        <v>580</v>
      </c>
      <c r="D261" s="16" t="s">
        <v>581</v>
      </c>
      <c r="E261" s="18" t="s">
        <v>390</v>
      </c>
      <c r="F261" s="18" t="s">
        <v>246</v>
      </c>
    </row>
    <row r="262" spans="1:6" ht="49.5" x14ac:dyDescent="0.25">
      <c r="A262" s="16">
        <v>32</v>
      </c>
      <c r="B262" s="5" t="s">
        <v>582</v>
      </c>
      <c r="C262" s="16" t="s">
        <v>583</v>
      </c>
      <c r="D262" s="16" t="s">
        <v>584</v>
      </c>
      <c r="E262" s="18" t="s">
        <v>457</v>
      </c>
      <c r="F262" s="18" t="s">
        <v>246</v>
      </c>
    </row>
  </sheetData>
  <mergeCells count="160">
    <mergeCell ref="C184:D184"/>
    <mergeCell ref="E184:F184"/>
    <mergeCell ref="C178:D178"/>
    <mergeCell ref="E178:F178"/>
    <mergeCell ref="C179:D179"/>
    <mergeCell ref="E179:F179"/>
    <mergeCell ref="C180:D180"/>
    <mergeCell ref="E180:F180"/>
    <mergeCell ref="C181:D181"/>
    <mergeCell ref="E181:F181"/>
    <mergeCell ref="C182:D182"/>
    <mergeCell ref="E182:F182"/>
    <mergeCell ref="C183:D183"/>
    <mergeCell ref="E183:F183"/>
    <mergeCell ref="C173:D173"/>
    <mergeCell ref="E173:F173"/>
    <mergeCell ref="C174:D174"/>
    <mergeCell ref="E174:F174"/>
    <mergeCell ref="C175:D175"/>
    <mergeCell ref="E175:F175"/>
    <mergeCell ref="C176:D176"/>
    <mergeCell ref="E176:F176"/>
    <mergeCell ref="C177:D177"/>
    <mergeCell ref="E177:F177"/>
    <mergeCell ref="C168:D168"/>
    <mergeCell ref="E168:F168"/>
    <mergeCell ref="C169:D169"/>
    <mergeCell ref="E169:F169"/>
    <mergeCell ref="C170:D170"/>
    <mergeCell ref="E170:F170"/>
    <mergeCell ref="C171:D171"/>
    <mergeCell ref="E171:F171"/>
    <mergeCell ref="C172:D172"/>
    <mergeCell ref="E172:F172"/>
    <mergeCell ref="E147:F147"/>
    <mergeCell ref="E148:F148"/>
    <mergeCell ref="E149:F149"/>
    <mergeCell ref="C144:D144"/>
    <mergeCell ref="C145:D145"/>
    <mergeCell ref="C146:D146"/>
    <mergeCell ref="C147:D147"/>
    <mergeCell ref="C148:D148"/>
    <mergeCell ref="A167:F167"/>
    <mergeCell ref="F51:F52"/>
    <mergeCell ref="A67:F67"/>
    <mergeCell ref="A68:A69"/>
    <mergeCell ref="B68:B69"/>
    <mergeCell ref="C68:D68"/>
    <mergeCell ref="E68:E69"/>
    <mergeCell ref="E144:F144"/>
    <mergeCell ref="E145:F145"/>
    <mergeCell ref="E146:F146"/>
    <mergeCell ref="C140:D140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C135:D135"/>
    <mergeCell ref="C136:D136"/>
    <mergeCell ref="F68:F69"/>
    <mergeCell ref="F2:F3"/>
    <mergeCell ref="A1:F1"/>
    <mergeCell ref="A2:A3"/>
    <mergeCell ref="A14:F14"/>
    <mergeCell ref="A15:A16"/>
    <mergeCell ref="B15:B16"/>
    <mergeCell ref="C15:D15"/>
    <mergeCell ref="E15:E16"/>
    <mergeCell ref="F15:F16"/>
    <mergeCell ref="C2:D2"/>
    <mergeCell ref="B2:B3"/>
    <mergeCell ref="A34:F34"/>
    <mergeCell ref="A35:A36"/>
    <mergeCell ref="B35:B36"/>
    <mergeCell ref="C35:D35"/>
    <mergeCell ref="E35:E36"/>
    <mergeCell ref="F35:F36"/>
    <mergeCell ref="A50:F50"/>
    <mergeCell ref="A51:A52"/>
    <mergeCell ref="B51:B52"/>
    <mergeCell ref="C51:D51"/>
    <mergeCell ref="E51:E52"/>
    <mergeCell ref="E2:E3"/>
    <mergeCell ref="A150:F150"/>
    <mergeCell ref="C151:D151"/>
    <mergeCell ref="E151:F151"/>
    <mergeCell ref="E152:F152"/>
    <mergeCell ref="C152:D152"/>
    <mergeCell ref="A127:F127"/>
    <mergeCell ref="A143:F143"/>
    <mergeCell ref="A93:F93"/>
    <mergeCell ref="A94:A95"/>
    <mergeCell ref="B94:B95"/>
    <mergeCell ref="C94:D94"/>
    <mergeCell ref="E94:E95"/>
    <mergeCell ref="F94:F95"/>
    <mergeCell ref="C128:D128"/>
    <mergeCell ref="C129:D129"/>
    <mergeCell ref="C130:D130"/>
    <mergeCell ref="C131:D131"/>
    <mergeCell ref="C132:D132"/>
    <mergeCell ref="C133:D133"/>
    <mergeCell ref="C134:D134"/>
    <mergeCell ref="C137:D137"/>
    <mergeCell ref="C138:D138"/>
    <mergeCell ref="C139:D139"/>
    <mergeCell ref="C149:D149"/>
    <mergeCell ref="C156:D156"/>
    <mergeCell ref="E156:F156"/>
    <mergeCell ref="C158:D158"/>
    <mergeCell ref="E158:F158"/>
    <mergeCell ref="C159:D159"/>
    <mergeCell ref="E159:F159"/>
    <mergeCell ref="C153:D153"/>
    <mergeCell ref="E153:F153"/>
    <mergeCell ref="C154:D154"/>
    <mergeCell ref="E154:F154"/>
    <mergeCell ref="C155:D155"/>
    <mergeCell ref="E155:F155"/>
    <mergeCell ref="C157:D157"/>
    <mergeCell ref="E157:F157"/>
    <mergeCell ref="C164:D164"/>
    <mergeCell ref="E164:F164"/>
    <mergeCell ref="C165:D165"/>
    <mergeCell ref="E165:F165"/>
    <mergeCell ref="C160:D160"/>
    <mergeCell ref="E160:F160"/>
    <mergeCell ref="C161:D161"/>
    <mergeCell ref="E161:F161"/>
    <mergeCell ref="C163:D163"/>
    <mergeCell ref="E163:F163"/>
    <mergeCell ref="C162:D162"/>
    <mergeCell ref="E162:F162"/>
    <mergeCell ref="A228:F228"/>
    <mergeCell ref="A229:A230"/>
    <mergeCell ref="B229:B230"/>
    <mergeCell ref="C229:D229"/>
    <mergeCell ref="E229:E230"/>
    <mergeCell ref="F229:F230"/>
    <mergeCell ref="A186:F186"/>
    <mergeCell ref="A187:A188"/>
    <mergeCell ref="B187:B188"/>
    <mergeCell ref="C187:D187"/>
    <mergeCell ref="E187:E188"/>
    <mergeCell ref="F187:F188"/>
    <mergeCell ref="A214:F214"/>
    <mergeCell ref="A215:A216"/>
    <mergeCell ref="B215:B216"/>
    <mergeCell ref="C215:D215"/>
    <mergeCell ref="E215:E216"/>
    <mergeCell ref="F215:F216"/>
  </mergeCells>
  <pageMargins left="0.39370078740157483" right="0.39370078740157483" top="0.39370078740157483" bottom="0.39370078740157483" header="0.31496062992125984" footer="0.31496062992125984"/>
  <pageSetup paperSize="9" scale="49" fitToHeight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ЕАО (Все КФВФ)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2025-10-09T00:43:21Z</dcterms:modified>
</cp:coreProperties>
</file>